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2"/>
  </bookViews>
  <sheets>
    <sheet name="Distritos Arg" sheetId="1" r:id="rId1"/>
    <sheet name="Capital Fed." sheetId="2" r:id="rId2"/>
    <sheet name="AUTOS" sheetId="3" r:id="rId3"/>
    <sheet name="Gran Bs.As." sheetId="4" r:id="rId4"/>
  </sheets>
  <definedNames/>
  <calcPr fullCalcOnLoad="1"/>
</workbook>
</file>

<file path=xl/sharedStrings.xml><?xml version="1.0" encoding="utf-8"?>
<sst xmlns="http://schemas.openxmlformats.org/spreadsheetml/2006/main" count="455" uniqueCount="328">
  <si>
    <t>Provincia</t>
  </si>
  <si>
    <t>Ciudad o Barrio</t>
  </si>
  <si>
    <t>e-mail</t>
  </si>
  <si>
    <t>Celular</t>
  </si>
  <si>
    <t>Día de Salida</t>
  </si>
  <si>
    <t>Día de regreso</t>
  </si>
  <si>
    <t>y desde dónde</t>
  </si>
  <si>
    <t>Costo por</t>
  </si>
  <si>
    <t>persona</t>
  </si>
  <si>
    <t>Observaciones</t>
  </si>
  <si>
    <t>Responsables</t>
  </si>
  <si>
    <t>CHACO</t>
  </si>
  <si>
    <t>Miriam Kovensy</t>
  </si>
  <si>
    <t>Flota 11-58669642</t>
  </si>
  <si>
    <t>Colab. $ 50</t>
  </si>
  <si>
    <t>Está en trámite la posibilidad</t>
  </si>
  <si>
    <t>de 3 buses desde el gobierno</t>
  </si>
  <si>
    <t>Cantidad de</t>
  </si>
  <si>
    <t>buses</t>
  </si>
  <si>
    <t>Confirman el miércoles 9/12</t>
  </si>
  <si>
    <t>miriamkov@yahoo.com.ar</t>
  </si>
  <si>
    <t>CATAMARCA</t>
  </si>
  <si>
    <t>Hugo Nadal</t>
  </si>
  <si>
    <t>Está en trámite o se sumarán</t>
  </si>
  <si>
    <t>al bus que sale de Tucumán</t>
  </si>
  <si>
    <t>CORDOBA</t>
  </si>
  <si>
    <t>María Rosa Luque</t>
  </si>
  <si>
    <t>marialuque83@gmail.com</t>
  </si>
  <si>
    <t>Flota 0351-2375645</t>
  </si>
  <si>
    <t>ENTRE RIOS</t>
  </si>
  <si>
    <t>Gladis Delgado</t>
  </si>
  <si>
    <t>gladisdelgado@yahoo.com.ar</t>
  </si>
  <si>
    <t>desde Uspallata</t>
  </si>
  <si>
    <t>combi por 20 personas</t>
  </si>
  <si>
    <t>Flota 0343-4255195</t>
  </si>
  <si>
    <t>Se encuentra en trámite 1 micro</t>
  </si>
  <si>
    <t>desde el gobierno, o que otor-</t>
  </si>
  <si>
    <t>guen pasajes gratis.</t>
  </si>
  <si>
    <t>Concordia</t>
  </si>
  <si>
    <t>Bernardita Zalisñak</t>
  </si>
  <si>
    <t>Flota 0345-154033324</t>
  </si>
  <si>
    <t>desde Potrerillos</t>
  </si>
  <si>
    <t>bzalisnak@yahoo.com.ar</t>
  </si>
  <si>
    <t>LA PAMPA</t>
  </si>
  <si>
    <t>MENDOZA</t>
  </si>
  <si>
    <t>Juan José Coscarelli</t>
  </si>
  <si>
    <t>MISIONES</t>
  </si>
  <si>
    <t>NEUQUEN</t>
  </si>
  <si>
    <t>Gustavo Otero</t>
  </si>
  <si>
    <t>goteroph@yahoo.com.ar</t>
  </si>
  <si>
    <t>Flota 0299-154248570</t>
  </si>
  <si>
    <t>Lidia Y. Marchegiani</t>
  </si>
  <si>
    <t>lidiamarche@yahoo.com.ar</t>
  </si>
  <si>
    <t>Flota 0299-155328152</t>
  </si>
  <si>
    <t>desde Pta.de V.</t>
  </si>
  <si>
    <t>Sale de Neuquen a Mendoza -in-</t>
  </si>
  <si>
    <t>cluye viajes internos. Con hospe-</t>
  </si>
  <si>
    <t>daje en hotel en Mza c/desayuno</t>
  </si>
  <si>
    <t>y cena.</t>
  </si>
  <si>
    <t>RIO NEGRO</t>
  </si>
  <si>
    <t>General Roca</t>
  </si>
  <si>
    <t>Jorge Acuña</t>
  </si>
  <si>
    <t>jorgeacuna76@yahoo.es</t>
  </si>
  <si>
    <t>Flota 0294-1385508</t>
  </si>
  <si>
    <t>Rosario</t>
  </si>
  <si>
    <t>Anabel Mattei</t>
  </si>
  <si>
    <t>Flota 0341-5842093</t>
  </si>
  <si>
    <t>Aún no está confirmado</t>
  </si>
  <si>
    <t>anabelc39@gmail.com</t>
  </si>
  <si>
    <t>Puerto Gral.S.Martín</t>
  </si>
  <si>
    <t>(Rosario)</t>
  </si>
  <si>
    <t>SANTA FE</t>
  </si>
  <si>
    <t>Santa Fé</t>
  </si>
  <si>
    <t>Alina Parcero</t>
  </si>
  <si>
    <t>Flota 0342-5172904</t>
  </si>
  <si>
    <t xml:space="preserve">Contratarán un mini bus o se </t>
  </si>
  <si>
    <t>sumarán a los micros que sal-</t>
  </si>
  <si>
    <t>gan desde Rosario.</t>
  </si>
  <si>
    <t>SALTA</t>
  </si>
  <si>
    <t>Carlos Herrando</t>
  </si>
  <si>
    <t>cherrando@arnet.com.ar</t>
  </si>
  <si>
    <t>Flota 11-62047661</t>
  </si>
  <si>
    <t>Están esperando la confirmación</t>
  </si>
  <si>
    <t>de la Universidad de Salta</t>
  </si>
  <si>
    <t>Flota 0261-5951984</t>
  </si>
  <si>
    <t>juanjocoscarelli@gmail.com</t>
  </si>
  <si>
    <t>STGO.DEL ESTERO</t>
  </si>
  <si>
    <t>Cristina Suarez</t>
  </si>
  <si>
    <t>Flota 11-32935351</t>
  </si>
  <si>
    <t>crisua@fibertel.com.ar</t>
  </si>
  <si>
    <t>TUCUMAN</t>
  </si>
  <si>
    <t>Damián Wurschmidt</t>
  </si>
  <si>
    <t>dwurschmidt@arnet.com.ar</t>
  </si>
  <si>
    <t>Raúl Alvarez</t>
  </si>
  <si>
    <t xml:space="preserve">golan146@fibertel.com.ar </t>
  </si>
  <si>
    <t>15-52289673</t>
  </si>
  <si>
    <t>ALMAGRO</t>
  </si>
  <si>
    <t>Amelia Caresana</t>
  </si>
  <si>
    <t>Flota 11-32970805</t>
  </si>
  <si>
    <t>Incluido hospedaje con media pensión</t>
  </si>
  <si>
    <t>(desayuno/cena) y traslados internos.</t>
  </si>
  <si>
    <t>acaresana@intramed.net.ar</t>
  </si>
  <si>
    <t>Diego Rodriguez</t>
  </si>
  <si>
    <t>Flota 15-32867467</t>
  </si>
  <si>
    <t>diegohumanista@gmail.com</t>
  </si>
  <si>
    <t>Con alojamiento en Uspallata.</t>
  </si>
  <si>
    <t>BOEDO</t>
  </si>
  <si>
    <t>Verónica Cabana</t>
  </si>
  <si>
    <t>02346-15587281</t>
  </si>
  <si>
    <t>11-1567280472</t>
  </si>
  <si>
    <t>Incluidos traslados internos</t>
  </si>
  <si>
    <t>Está completo!!</t>
  </si>
  <si>
    <t>janis_vero@yahoo.com.ar</t>
  </si>
  <si>
    <t>CONGRESO</t>
  </si>
  <si>
    <t>Micaela Llevinton</t>
  </si>
  <si>
    <t>Flota 15-33456259</t>
  </si>
  <si>
    <t>micahumanista@gmail.com</t>
  </si>
  <si>
    <t>FLORES</t>
  </si>
  <si>
    <t>Alejandra Paiz</t>
  </si>
  <si>
    <t>Flota 15-32427395</t>
  </si>
  <si>
    <t>alejandra_paiz@yahoo.com.ar</t>
  </si>
  <si>
    <t>Juana Barragán</t>
  </si>
  <si>
    <t>Flota 11-60138606</t>
  </si>
  <si>
    <t xml:space="preserve">Conseguido como adhesión del </t>
  </si>
  <si>
    <t>S.A.T.</t>
  </si>
  <si>
    <t>jubarragan@yahoo.com.ar</t>
  </si>
  <si>
    <t>Anna Furdada</t>
  </si>
  <si>
    <t>Flota 11-32424052</t>
  </si>
  <si>
    <t xml:space="preserve">Hay lugares en cabañas  a $ 75 por </t>
  </si>
  <si>
    <t>noche</t>
  </si>
  <si>
    <t>annafurdada@gmail.com</t>
  </si>
  <si>
    <t>Eugenia Pirolo</t>
  </si>
  <si>
    <t>Flota 15-58854113</t>
  </si>
  <si>
    <t xml:space="preserve">Propuesta de alojamiento en </t>
  </si>
  <si>
    <t>camping.</t>
  </si>
  <si>
    <t>euship00@hotmail.com</t>
  </si>
  <si>
    <t>RETIRO</t>
  </si>
  <si>
    <t>BUENOS AIRES</t>
  </si>
  <si>
    <t>Bahía Blanca</t>
  </si>
  <si>
    <t>Carlos Romero</t>
  </si>
  <si>
    <t>Hasta el momento el secretario</t>
  </si>
  <si>
    <t>del gobierno se comprometió a</t>
  </si>
  <si>
    <t>aportar $ 2000 para buses.</t>
  </si>
  <si>
    <t>bocha_romero@yahoo.com.ar</t>
  </si>
  <si>
    <t>Mar del Plata</t>
  </si>
  <si>
    <t>0223-155503536</t>
  </si>
  <si>
    <t>edit_mile@yahoo.com</t>
  </si>
  <si>
    <t>Ifrán Gustavo/Melisa Maturano</t>
  </si>
  <si>
    <t>0223-154248336</t>
  </si>
  <si>
    <t>Kelmis Milessi</t>
  </si>
  <si>
    <t>Incluido alojamiento por 2 noches</t>
  </si>
  <si>
    <t>con desayuno, más traslados in-</t>
  </si>
  <si>
    <t>Está completo !!!</t>
  </si>
  <si>
    <t>ternos. Llega a Mendoza</t>
  </si>
  <si>
    <t>LOMAS DE ZAMORA</t>
  </si>
  <si>
    <t>Gastón Demestri</t>
  </si>
  <si>
    <t>15-53148674</t>
  </si>
  <si>
    <t>Aporte de la UNLZ</t>
  </si>
  <si>
    <t>gastondemestri@gmail.com</t>
  </si>
  <si>
    <t>FLORENCIO VARELA</t>
  </si>
  <si>
    <t>Esther Sosa</t>
  </si>
  <si>
    <t>Flota 11-33106563</t>
  </si>
  <si>
    <t>esther_coli@yahoo.com.ar</t>
  </si>
  <si>
    <t>VICENTE LOPEZ</t>
  </si>
  <si>
    <t>Natalia Zarza</t>
  </si>
  <si>
    <t>15-58703954</t>
  </si>
  <si>
    <t>natalia_c50@yahoo.com.ar</t>
  </si>
  <si>
    <t>MORON</t>
  </si>
  <si>
    <t>Agatha Cevey</t>
  </si>
  <si>
    <t>Flota 15-33384416</t>
  </si>
  <si>
    <t>Incluye alojamiento en Potrerillos</t>
  </si>
  <si>
    <t>y traslados internos.</t>
  </si>
  <si>
    <t>nadal_hugo@hotmail.com</t>
  </si>
  <si>
    <t>Flota 0381-6246631</t>
  </si>
  <si>
    <t>TREN NACIONAL</t>
  </si>
  <si>
    <t>POR LA PAZ Y</t>
  </si>
  <si>
    <t>LA NO VIOLENCIA</t>
  </si>
  <si>
    <t>Falta dcción electrónica</t>
  </si>
  <si>
    <t>Falta información</t>
  </si>
  <si>
    <t>No están incluidos traslados</t>
  </si>
  <si>
    <t>internos</t>
  </si>
  <si>
    <t>AVELLANEDA</t>
  </si>
  <si>
    <t>María Luna</t>
  </si>
  <si>
    <t>mariamerluna@yahoo.com.ar</t>
  </si>
  <si>
    <t>Flota 15-33456255</t>
  </si>
  <si>
    <t>desde Mendoza</t>
  </si>
  <si>
    <t>Hospedaje hotel c/desayuno</t>
  </si>
  <si>
    <t>$ 80 por día por persona</t>
  </si>
  <si>
    <t>Aporte de la Municipalidad (bus)</t>
  </si>
  <si>
    <t>gratis</t>
  </si>
  <si>
    <t>Resistencia</t>
  </si>
  <si>
    <t xml:space="preserve"> </t>
  </si>
  <si>
    <t>Capital</t>
  </si>
  <si>
    <t>Paraná</t>
  </si>
  <si>
    <t>Mendoza</t>
  </si>
  <si>
    <t>Mini bus 18 pasajeros</t>
  </si>
  <si>
    <t>delaforealicia@yahoo.com.ar</t>
  </si>
  <si>
    <t>Posadas</t>
  </si>
  <si>
    <t>Raúl Córdoba</t>
  </si>
  <si>
    <t>Añatuya</t>
  </si>
  <si>
    <t>1 trafic para 10 personas</t>
  </si>
  <si>
    <t>Está completo!!!</t>
  </si>
  <si>
    <t>03844-15671994</t>
  </si>
  <si>
    <t>elraul17@yahoo.com.ar</t>
  </si>
  <si>
    <t>VILLA CRESPO</t>
  </si>
  <si>
    <t>???</t>
  </si>
  <si>
    <t>4627-3684</t>
  </si>
  <si>
    <t>Jorge Hedeager</t>
  </si>
  <si>
    <t>SAN MARTIN</t>
  </si>
  <si>
    <t>SAN MIGUEL</t>
  </si>
  <si>
    <t>Marisú Ortiz Zavalla</t>
  </si>
  <si>
    <t>se está gestionando la posibilidad</t>
  </si>
  <si>
    <t>de un micro en el municipio</t>
  </si>
  <si>
    <t>surcoplatas@gmail.com</t>
  </si>
  <si>
    <t>jorgehede@speedy.com.ar</t>
  </si>
  <si>
    <t>desde Pta.de Vacas</t>
  </si>
  <si>
    <t>Junin</t>
  </si>
  <si>
    <t>Rivadavia</t>
  </si>
  <si>
    <t>Guaymallén</t>
  </si>
  <si>
    <t>San Rafael</t>
  </si>
  <si>
    <t>Martín Baez</t>
  </si>
  <si>
    <t>Marta Lucas</t>
  </si>
  <si>
    <t>Traslados de Mendoza a Pta.de</t>
  </si>
  <si>
    <t>trasladosap.devacas@hotmail.com</t>
  </si>
  <si>
    <r>
      <t xml:space="preserve">Vacas (ida y vuelta). </t>
    </r>
    <r>
      <rPr>
        <b/>
        <sz val="10"/>
        <rFont val="Arial"/>
        <family val="2"/>
      </rPr>
      <t>Operador</t>
    </r>
  </si>
  <si>
    <r>
      <t>turístico:</t>
    </r>
    <r>
      <rPr>
        <sz val="10"/>
        <rFont val="Arial"/>
        <family val="0"/>
      </rPr>
      <t>VICTOR H.GONZALEZ</t>
    </r>
  </si>
  <si>
    <t>martaluc@gmail.com</t>
  </si>
  <si>
    <t>Flota 0261-5951983</t>
  </si>
  <si>
    <t>Flota 11-33106544</t>
  </si>
  <si>
    <t>martinubaldo22@yahoo.com.ar</t>
  </si>
  <si>
    <t xml:space="preserve">Intendente de Rivadavia se ha </t>
  </si>
  <si>
    <t>comprometido con 2 buses.</t>
  </si>
  <si>
    <t>Aún no está confirmado.</t>
  </si>
  <si>
    <t xml:space="preserve">Intendente de Guaymallén se ha </t>
  </si>
  <si>
    <t>2 buses.</t>
  </si>
  <si>
    <t>marisuhumanista@gmail.com</t>
  </si>
  <si>
    <t>Surco Platas</t>
  </si>
  <si>
    <t>Buses (información al 13/12/2009)</t>
  </si>
  <si>
    <t>09:00hs</t>
  </si>
  <si>
    <t>12:00hs</t>
  </si>
  <si>
    <t>TRES DE FEBRERO</t>
  </si>
  <si>
    <t>Adriana Ocampo</t>
  </si>
  <si>
    <t>humadri@gmail.com</t>
  </si>
  <si>
    <t>Flota 11-32970802</t>
  </si>
  <si>
    <t>Santa Rosa</t>
  </si>
  <si>
    <t>Juan Echeveste</t>
  </si>
  <si>
    <t>juanechevestemh@yahoo.com.ar</t>
  </si>
  <si>
    <t>02954-15361046</t>
  </si>
  <si>
    <t>Edgardo Arias</t>
  </si>
  <si>
    <t>combi para 12 personas</t>
  </si>
  <si>
    <t>0381-154121602</t>
  </si>
  <si>
    <t>Contratado</t>
  </si>
  <si>
    <t>Bus 58 pasajeros con traslados a</t>
  </si>
  <si>
    <t>Punta de Vacas incluido.</t>
  </si>
  <si>
    <t>Mini bus de 18 pasajeros o Bus de</t>
  </si>
  <si>
    <t xml:space="preserve">44 pasajeros. Traslados a Punta </t>
  </si>
  <si>
    <t>de Vacas incluido.</t>
  </si>
  <si>
    <t>Costo aproximado</t>
  </si>
  <si>
    <t>0223-4890383</t>
  </si>
  <si>
    <t xml:space="preserve"> 0223-155245906
</t>
  </si>
  <si>
    <t>Quedan 4 a 9 lugares</t>
  </si>
  <si>
    <t>30/12/2009</t>
  </si>
  <si>
    <t>Incluye traslado del dia 02/01/2010 a</t>
  </si>
  <si>
    <t>Punta de Vacas.</t>
  </si>
  <si>
    <t>Tel. fijo  4671-6540</t>
  </si>
  <si>
    <t>Se está gestionando una trafic.</t>
  </si>
  <si>
    <t>Aun no está confirmada.</t>
  </si>
  <si>
    <t>desde Punta de Vacas</t>
  </si>
  <si>
    <t xml:space="preserve"> ( 930 pasajeros … )</t>
  </si>
  <si>
    <t xml:space="preserve">Aporte de la Municipalidad de </t>
  </si>
  <si>
    <t>Florencio Varela</t>
  </si>
  <si>
    <t>Flota 0341 155 842 050</t>
  </si>
  <si>
    <t>Gabriel Parnisari</t>
  </si>
  <si>
    <t>gabrielparnisari@yahoo.com.ar</t>
  </si>
  <si>
    <t>Makarena Diaz</t>
  </si>
  <si>
    <t>lamakarena2002@yahoo.com.ar</t>
  </si>
  <si>
    <t>Flota 11/3758-3574</t>
  </si>
  <si>
    <t>Sólo ida y/o sólo vuelta $ 200</t>
  </si>
  <si>
    <t>Guido Puszko</t>
  </si>
  <si>
    <t>guidopuszko@hotmail.com</t>
  </si>
  <si>
    <t>03752-15829590</t>
  </si>
  <si>
    <t>Minibus</t>
  </si>
  <si>
    <t>Completo!!!</t>
  </si>
  <si>
    <t>www.marchamundialcba.com.ar</t>
  </si>
  <si>
    <t>Emma Ignazi</t>
  </si>
  <si>
    <t>351-3303031</t>
  </si>
  <si>
    <t>voluntah@yahoo.com.ar</t>
  </si>
  <si>
    <t>Punta de Vacas</t>
  </si>
  <si>
    <t>Villa María</t>
  </si>
  <si>
    <t>Aporte Municipalidad</t>
  </si>
  <si>
    <t>19 bus aprox</t>
  </si>
  <si>
    <t>aprox.23</t>
  </si>
  <si>
    <t>30 aprox</t>
  </si>
  <si>
    <t>Flota 11-60385524</t>
  </si>
  <si>
    <t>AUTOS</t>
  </si>
  <si>
    <t>Tandil</t>
  </si>
  <si>
    <t>Rodolfo Cachela</t>
  </si>
  <si>
    <t>Liliana Cachela</t>
  </si>
  <si>
    <t>Liliana Ricardo</t>
  </si>
  <si>
    <t>Daniel Tesoriere</t>
  </si>
  <si>
    <t>José Luis Siddi</t>
  </si>
  <si>
    <t>CAPITAL FEDERAL</t>
  </si>
  <si>
    <t>Fortunato Morrone</t>
  </si>
  <si>
    <t>Francisco Alvarez</t>
  </si>
  <si>
    <t>Sharon Solar</t>
  </si>
  <si>
    <t>Colaboración de la Universidad</t>
  </si>
  <si>
    <t>de Salta</t>
  </si>
  <si>
    <t>Jorge Aló</t>
  </si>
  <si>
    <t>Villa Gesell</t>
  </si>
  <si>
    <t>Mirian Barberena</t>
  </si>
  <si>
    <t>Fernanda Nafarrate</t>
  </si>
  <si>
    <t>Nestor Tato</t>
  </si>
  <si>
    <t>Nestor Camillieri</t>
  </si>
  <si>
    <t>Alberto Falabella</t>
  </si>
  <si>
    <t>Alejandro Roger</t>
  </si>
  <si>
    <t>Pippo Roger</t>
  </si>
  <si>
    <t>José Visani</t>
  </si>
  <si>
    <t>Parque La Reja</t>
  </si>
  <si>
    <t>Nacho Gomez Garcia</t>
  </si>
  <si>
    <t>La Plata/Pque.La Reja</t>
  </si>
  <si>
    <t>MORENO</t>
  </si>
  <si>
    <t>rogeroeste@yahoo.com.ar</t>
  </si>
  <si>
    <t>Flota 11-68315226</t>
  </si>
  <si>
    <t>combi</t>
  </si>
  <si>
    <t>desde Pta. de Vacas</t>
  </si>
  <si>
    <t>8 aprox</t>
  </si>
  <si>
    <t>Total:</t>
  </si>
  <si>
    <t>Luis Milani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</si>
</sst>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name val="Verdana"/>
      <family val="2"/>
    </font>
    <font>
      <sz val="12"/>
      <name val="Arial"/>
      <family val="0"/>
    </font>
    <font>
      <sz val="12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15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14" fontId="0" fillId="0" borderId="3" xfId="0" applyNumberFormat="1" applyBorder="1" applyAlignment="1">
      <alignment/>
    </xf>
    <xf numFmtId="6" fontId="0" fillId="0" borderId="3" xfId="0" applyNumberFormat="1" applyBorder="1" applyAlignment="1">
      <alignment/>
    </xf>
    <xf numFmtId="0" fontId="2" fillId="0" borderId="2" xfId="15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15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14" fontId="0" fillId="0" borderId="3" xfId="0" applyNumberFormat="1" applyFont="1" applyBorder="1" applyAlignment="1">
      <alignment/>
    </xf>
    <xf numFmtId="6" fontId="0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3" xfId="0" applyFont="1" applyBorder="1" applyAlignment="1">
      <alignment/>
    </xf>
    <xf numFmtId="14" fontId="7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6" fontId="7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4" fontId="0" fillId="0" borderId="3" xfId="0" applyNumberFormat="1" applyFont="1" applyBorder="1" applyAlignment="1">
      <alignment/>
    </xf>
    <xf numFmtId="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4" fontId="0" fillId="0" borderId="3" xfId="0" applyNumberFormat="1" applyFont="1" applyBorder="1" applyAlignment="1">
      <alignment/>
    </xf>
    <xf numFmtId="6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0" fontId="7" fillId="0" borderId="3" xfId="0" applyFont="1" applyBorder="1" applyAlignment="1">
      <alignment/>
    </xf>
    <xf numFmtId="0" fontId="2" fillId="0" borderId="8" xfId="15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1" xfId="15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6" fontId="0" fillId="0" borderId="5" xfId="0" applyNumberFormat="1" applyBorder="1" applyAlignment="1">
      <alignment/>
    </xf>
    <xf numFmtId="0" fontId="0" fillId="0" borderId="1" xfId="0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2" fillId="0" borderId="0" xfId="15" applyAlignment="1">
      <alignment/>
    </xf>
    <xf numFmtId="0" fontId="2" fillId="0" borderId="3" xfId="15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0" fillId="0" borderId="1" xfId="15" applyFont="1" applyBorder="1" applyAlignment="1">
      <alignment/>
    </xf>
    <xf numFmtId="0" fontId="7" fillId="0" borderId="3" xfId="15" applyFont="1" applyBorder="1" applyAlignment="1">
      <alignment/>
    </xf>
    <xf numFmtId="0" fontId="0" fillId="0" borderId="3" xfId="0" applyFont="1" applyBorder="1" applyAlignment="1">
      <alignment horizontal="right" vertical="justify" wrapText="1"/>
    </xf>
    <xf numFmtId="0" fontId="7" fillId="0" borderId="3" xfId="0" applyFont="1" applyFill="1" applyBorder="1" applyAlignment="1">
      <alignment/>
    </xf>
    <xf numFmtId="0" fontId="7" fillId="0" borderId="8" xfId="0" applyFont="1" applyBorder="1" applyAlignment="1">
      <alignment/>
    </xf>
    <xf numFmtId="0" fontId="2" fillId="0" borderId="0" xfId="15" applyBorder="1" applyAlignment="1">
      <alignment/>
    </xf>
    <xf numFmtId="16" fontId="0" fillId="0" borderId="3" xfId="0" applyNumberFormat="1" applyFont="1" applyBorder="1" applyAlignment="1" quotePrefix="1">
      <alignment horizontal="right"/>
    </xf>
    <xf numFmtId="6" fontId="0" fillId="0" borderId="5" xfId="0" applyNumberFormat="1" applyFont="1" applyBorder="1" applyAlignment="1">
      <alignment/>
    </xf>
    <xf numFmtId="8" fontId="0" fillId="0" borderId="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" xfId="15" applyFill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7" fillId="2" borderId="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8" xfId="0" applyNumberForma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iamkov@yahoo.com.ar" TargetMode="External" /><Relationship Id="rId2" Type="http://schemas.openxmlformats.org/officeDocument/2006/relationships/hyperlink" Target="mailto:gladisdelgado@yahoo.com.ar" TargetMode="External" /><Relationship Id="rId3" Type="http://schemas.openxmlformats.org/officeDocument/2006/relationships/hyperlink" Target="mailto:gladisdelgado@yahoo.com.ar" TargetMode="External" /><Relationship Id="rId4" Type="http://schemas.openxmlformats.org/officeDocument/2006/relationships/hyperlink" Target="mailto:bzalisnak@yahoo.com.ar" TargetMode="External" /><Relationship Id="rId5" Type="http://schemas.openxmlformats.org/officeDocument/2006/relationships/hyperlink" Target="mailto:goteroph@yahoo.com.ar" TargetMode="External" /><Relationship Id="rId6" Type="http://schemas.openxmlformats.org/officeDocument/2006/relationships/hyperlink" Target="mailto:lidiamarche@yahoo.com.ar" TargetMode="External" /><Relationship Id="rId7" Type="http://schemas.openxmlformats.org/officeDocument/2006/relationships/hyperlink" Target="mailto:jorgeacuna76@yahoo.es" TargetMode="External" /><Relationship Id="rId8" Type="http://schemas.openxmlformats.org/officeDocument/2006/relationships/hyperlink" Target="mailto:anabelc39@gmail.com" TargetMode="External" /><Relationship Id="rId9" Type="http://schemas.openxmlformats.org/officeDocument/2006/relationships/hyperlink" Target="mailto:cherrando@arnet.com.ar" TargetMode="External" /><Relationship Id="rId10" Type="http://schemas.openxmlformats.org/officeDocument/2006/relationships/hyperlink" Target="mailto:cherrando@arnet.com.ar" TargetMode="External" /><Relationship Id="rId11" Type="http://schemas.openxmlformats.org/officeDocument/2006/relationships/hyperlink" Target="mailto:dwurschmidt@arnet.com.ar" TargetMode="External" /><Relationship Id="rId12" Type="http://schemas.openxmlformats.org/officeDocument/2006/relationships/hyperlink" Target="mailto:dwurschmidt@arnet.com.ar" TargetMode="External" /><Relationship Id="rId13" Type="http://schemas.openxmlformats.org/officeDocument/2006/relationships/hyperlink" Target="mailto:dwurschmidt@arnet.com.ar" TargetMode="External" /><Relationship Id="rId14" Type="http://schemas.openxmlformats.org/officeDocument/2006/relationships/hyperlink" Target="mailto:bocha_romero@yahoo.com.ar" TargetMode="External" /><Relationship Id="rId15" Type="http://schemas.openxmlformats.org/officeDocument/2006/relationships/hyperlink" Target="mailto:edit_mile@yahoo.com" TargetMode="External" /><Relationship Id="rId16" Type="http://schemas.openxmlformats.org/officeDocument/2006/relationships/hyperlink" Target="mailto:nadal_hugo@hotmail.com" TargetMode="External" /><Relationship Id="rId17" Type="http://schemas.openxmlformats.org/officeDocument/2006/relationships/hyperlink" Target="mailto:elraul17@yahoo.com.ar" TargetMode="External" /><Relationship Id="rId18" Type="http://schemas.openxmlformats.org/officeDocument/2006/relationships/hyperlink" Target="mailto:juanjocoscarelli@gmail.com" TargetMode="External" /><Relationship Id="rId19" Type="http://schemas.openxmlformats.org/officeDocument/2006/relationships/hyperlink" Target="mailto:juanjocoscarelli@gmail.com" TargetMode="External" /><Relationship Id="rId20" Type="http://schemas.openxmlformats.org/officeDocument/2006/relationships/hyperlink" Target="mailto:juanjocoscarelli@gmail.com" TargetMode="External" /><Relationship Id="rId21" Type="http://schemas.openxmlformats.org/officeDocument/2006/relationships/hyperlink" Target="mailto:trasladosap.devacas@hotmail.com" TargetMode="External" /><Relationship Id="rId22" Type="http://schemas.openxmlformats.org/officeDocument/2006/relationships/hyperlink" Target="mailto:martaluc@gmail.com" TargetMode="External" /><Relationship Id="rId23" Type="http://schemas.openxmlformats.org/officeDocument/2006/relationships/hyperlink" Target="mailto:martinubaldo22@yahoo.com.ar" TargetMode="External" /><Relationship Id="rId24" Type="http://schemas.openxmlformats.org/officeDocument/2006/relationships/hyperlink" Target="mailto:juanechevestemh@yahoo.com.ar" TargetMode="External" /><Relationship Id="rId25" Type="http://schemas.openxmlformats.org/officeDocument/2006/relationships/hyperlink" Target="mailto:gabrielparnisari@yahoo.com.ar" TargetMode="External" /><Relationship Id="rId26" Type="http://schemas.openxmlformats.org/officeDocument/2006/relationships/hyperlink" Target="mailto:guidopuszko@hotmail.com" TargetMode="External" /><Relationship Id="rId27" Type="http://schemas.openxmlformats.org/officeDocument/2006/relationships/hyperlink" Target="mailto:marialuque83@gmail.com" TargetMode="External" /><Relationship Id="rId28" Type="http://schemas.openxmlformats.org/officeDocument/2006/relationships/hyperlink" Target="mailto:marialuque83@gmail.com" TargetMode="External" /><Relationship Id="rId29" Type="http://schemas.openxmlformats.org/officeDocument/2006/relationships/hyperlink" Target="http://www.marchamundialcba.com.ar/" TargetMode="External" /><Relationship Id="rId30" Type="http://schemas.openxmlformats.org/officeDocument/2006/relationships/hyperlink" Target="mailto:voluntah@yahoo.com.ar" TargetMode="Externa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ua@fibertel.com.ar" TargetMode="External" /><Relationship Id="rId2" Type="http://schemas.openxmlformats.org/officeDocument/2006/relationships/hyperlink" Target="mailto:golan146@fibertel.com.ar" TargetMode="External" /><Relationship Id="rId3" Type="http://schemas.openxmlformats.org/officeDocument/2006/relationships/hyperlink" Target="mailto:acaresana@intramed.net.ar" TargetMode="External" /><Relationship Id="rId4" Type="http://schemas.openxmlformats.org/officeDocument/2006/relationships/hyperlink" Target="mailto:diegohumanista@gmail.com" TargetMode="External" /><Relationship Id="rId5" Type="http://schemas.openxmlformats.org/officeDocument/2006/relationships/hyperlink" Target="mailto:janis_vero@yahoo.com.ar" TargetMode="External" /><Relationship Id="rId6" Type="http://schemas.openxmlformats.org/officeDocument/2006/relationships/hyperlink" Target="mailto:micahumanista@gmail.com" TargetMode="External" /><Relationship Id="rId7" Type="http://schemas.openxmlformats.org/officeDocument/2006/relationships/hyperlink" Target="mailto:alejandra_paiz@yahoo.com.ar" TargetMode="External" /><Relationship Id="rId8" Type="http://schemas.openxmlformats.org/officeDocument/2006/relationships/hyperlink" Target="mailto:alejandra_paiz@yahoo.com.ar" TargetMode="External" /><Relationship Id="rId9" Type="http://schemas.openxmlformats.org/officeDocument/2006/relationships/hyperlink" Target="mailto:jubarragan@yahoo.com.ar" TargetMode="External" /><Relationship Id="rId10" Type="http://schemas.openxmlformats.org/officeDocument/2006/relationships/hyperlink" Target="mailto:annafurdada@gmail.com" TargetMode="External" /><Relationship Id="rId11" Type="http://schemas.openxmlformats.org/officeDocument/2006/relationships/hyperlink" Target="mailto:annafurdada@gmail.com" TargetMode="External" /><Relationship Id="rId12" Type="http://schemas.openxmlformats.org/officeDocument/2006/relationships/hyperlink" Target="mailto:euship00@hotmail.com" TargetMode="External" /><Relationship Id="rId13" Type="http://schemas.openxmlformats.org/officeDocument/2006/relationships/hyperlink" Target="mailto:lamakarena2002@yahoo.com.ar" TargetMode="Externa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stondemestri@gmail.com" TargetMode="External" /><Relationship Id="rId2" Type="http://schemas.openxmlformats.org/officeDocument/2006/relationships/hyperlink" Target="mailto:esther_coli@yahoo.com.ar" TargetMode="External" /><Relationship Id="rId3" Type="http://schemas.openxmlformats.org/officeDocument/2006/relationships/hyperlink" Target="mailto:natalia_c50@yahoo.com.ar" TargetMode="External" /><Relationship Id="rId4" Type="http://schemas.openxmlformats.org/officeDocument/2006/relationships/hyperlink" Target="mailto:mariamerluna@yahoo.com.ar" TargetMode="External" /><Relationship Id="rId5" Type="http://schemas.openxmlformats.org/officeDocument/2006/relationships/hyperlink" Target="mailto:delaforealicia@yahoo.com.ar" TargetMode="External" /><Relationship Id="rId6" Type="http://schemas.openxmlformats.org/officeDocument/2006/relationships/hyperlink" Target="mailto:surcoplatas@gmail.com" TargetMode="External" /><Relationship Id="rId7" Type="http://schemas.openxmlformats.org/officeDocument/2006/relationships/hyperlink" Target="mailto:surcoplatas@gmail.com" TargetMode="External" /><Relationship Id="rId8" Type="http://schemas.openxmlformats.org/officeDocument/2006/relationships/hyperlink" Target="mailto:jorgehede@speedy.com.ar" TargetMode="External" /><Relationship Id="rId9" Type="http://schemas.openxmlformats.org/officeDocument/2006/relationships/hyperlink" Target="mailto:marisuhumanista@gmail.com" TargetMode="External" /><Relationship Id="rId10" Type="http://schemas.openxmlformats.org/officeDocument/2006/relationships/hyperlink" Target="mailto:marisuhumanista@gmail.com" TargetMode="External" /><Relationship Id="rId11" Type="http://schemas.openxmlformats.org/officeDocument/2006/relationships/hyperlink" Target="mailto:humadri@gmail.com" TargetMode="External" /><Relationship Id="rId12" Type="http://schemas.openxmlformats.org/officeDocument/2006/relationships/hyperlink" Target="mailto:rogeroeste@yahoo.com.ar" TargetMode="External" /><Relationship Id="rId13" Type="http://schemas.openxmlformats.org/officeDocument/2006/relationships/hyperlink" Target="mailto:rogeroeste@yahoo.com.ar" TargetMode="External" /><Relationship Id="rId14" Type="http://schemas.openxmlformats.org/officeDocument/2006/relationships/hyperlink" Target="mailto:natalia_c50@yahoo.com.ar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D104">
      <selection activeCell="G126" sqref="G126"/>
    </sheetView>
  </sheetViews>
  <sheetFormatPr defaultColWidth="11.421875" defaultRowHeight="12.75"/>
  <cols>
    <col min="1" max="1" width="18.8515625" style="0" customWidth="1"/>
    <col min="2" max="2" width="21.140625" style="0" customWidth="1"/>
    <col min="3" max="3" width="28.00390625" style="0" customWidth="1"/>
    <col min="4" max="4" width="18.7109375" style="0" customWidth="1"/>
    <col min="5" max="5" width="12.7109375" style="0" customWidth="1"/>
    <col min="6" max="6" width="19.28125" style="0" customWidth="1"/>
    <col min="8" max="8" width="29.57421875" style="0" customWidth="1"/>
  </cols>
  <sheetData>
    <row r="1" spans="1:2" ht="12.75">
      <c r="A1" s="64" t="s">
        <v>237</v>
      </c>
      <c r="B1" s="64"/>
    </row>
    <row r="2" ht="13.5" thickBot="1"/>
    <row r="3" spans="1:9" ht="12.75">
      <c r="A3" s="76" t="s">
        <v>0</v>
      </c>
      <c r="B3" s="71" t="s">
        <v>1</v>
      </c>
      <c r="C3" s="71" t="s">
        <v>10</v>
      </c>
      <c r="D3" s="71" t="s">
        <v>3</v>
      </c>
      <c r="E3" s="71" t="s">
        <v>4</v>
      </c>
      <c r="F3" s="71" t="s">
        <v>5</v>
      </c>
      <c r="G3" s="71" t="s">
        <v>7</v>
      </c>
      <c r="H3" s="87" t="s">
        <v>9</v>
      </c>
      <c r="I3" s="86" t="s">
        <v>17</v>
      </c>
    </row>
    <row r="4" spans="1:9" ht="13.5" thickBot="1">
      <c r="A4" s="84"/>
      <c r="B4" s="79"/>
      <c r="C4" s="78" t="s">
        <v>2</v>
      </c>
      <c r="D4" s="79"/>
      <c r="E4" s="79"/>
      <c r="F4" s="78" t="s">
        <v>6</v>
      </c>
      <c r="G4" s="78" t="s">
        <v>8</v>
      </c>
      <c r="H4" s="111"/>
      <c r="I4" s="4" t="s">
        <v>18</v>
      </c>
    </row>
    <row r="5" spans="1:9" ht="12.75">
      <c r="A5" s="3"/>
      <c r="B5" s="3"/>
      <c r="C5" s="3"/>
      <c r="D5" s="3"/>
      <c r="E5" s="3"/>
      <c r="F5" s="3"/>
      <c r="G5" s="10"/>
      <c r="H5" s="1"/>
      <c r="I5" s="61"/>
    </row>
    <row r="6" spans="1:9" ht="15">
      <c r="A6" s="62" t="s">
        <v>11</v>
      </c>
      <c r="B6" s="112" t="s">
        <v>190</v>
      </c>
      <c r="C6" s="62" t="s">
        <v>12</v>
      </c>
      <c r="D6" s="3" t="s">
        <v>13</v>
      </c>
      <c r="E6" s="3"/>
      <c r="F6" s="3"/>
      <c r="G6" s="10" t="s">
        <v>14</v>
      </c>
      <c r="H6" s="3" t="s">
        <v>15</v>
      </c>
      <c r="I6" s="61"/>
    </row>
    <row r="7" spans="1:9" ht="12.75">
      <c r="A7" s="3"/>
      <c r="B7" s="3"/>
      <c r="C7" s="12" t="s">
        <v>20</v>
      </c>
      <c r="D7" s="3"/>
      <c r="E7" s="3"/>
      <c r="F7" s="3"/>
      <c r="G7" s="10"/>
      <c r="H7" s="3" t="s">
        <v>16</v>
      </c>
      <c r="I7" s="61"/>
    </row>
    <row r="8" spans="1:8" ht="12.75">
      <c r="A8" s="2"/>
      <c r="B8" s="2"/>
      <c r="C8" s="2"/>
      <c r="D8" s="2"/>
      <c r="E8" s="2"/>
      <c r="F8" s="2"/>
      <c r="G8" s="11"/>
      <c r="H8" s="15" t="s">
        <v>19</v>
      </c>
    </row>
    <row r="9" spans="1:8" ht="12.75">
      <c r="A9" s="1"/>
      <c r="B9" s="1"/>
      <c r="C9" s="1"/>
      <c r="D9" s="1"/>
      <c r="E9" s="1"/>
      <c r="F9" s="1"/>
      <c r="G9" s="6"/>
      <c r="H9" s="1" t="s">
        <v>23</v>
      </c>
    </row>
    <row r="10" spans="1:8" ht="12.75">
      <c r="A10" s="62" t="s">
        <v>21</v>
      </c>
      <c r="B10" s="66" t="s">
        <v>205</v>
      </c>
      <c r="C10" s="62" t="s">
        <v>22</v>
      </c>
      <c r="D10" s="3" t="s">
        <v>173</v>
      </c>
      <c r="E10" s="3"/>
      <c r="F10" s="3"/>
      <c r="G10" s="7"/>
      <c r="H10" s="3" t="s">
        <v>24</v>
      </c>
    </row>
    <row r="11" spans="1:8" ht="12.75">
      <c r="A11" s="2"/>
      <c r="B11" s="2"/>
      <c r="C11" s="20" t="s">
        <v>172</v>
      </c>
      <c r="D11" s="2"/>
      <c r="E11" s="2"/>
      <c r="F11" s="2"/>
      <c r="G11" s="8"/>
      <c r="H11" s="2"/>
    </row>
    <row r="12" spans="1:9" ht="12.75">
      <c r="A12" s="1"/>
      <c r="B12" s="1"/>
      <c r="C12" s="1"/>
      <c r="D12" s="1"/>
      <c r="E12" s="1"/>
      <c r="F12" s="1"/>
      <c r="G12" s="1"/>
      <c r="H12" s="143" t="s">
        <v>282</v>
      </c>
      <c r="I12" s="1">
        <v>1</v>
      </c>
    </row>
    <row r="13" spans="1:9" ht="15">
      <c r="A13" s="62" t="s">
        <v>25</v>
      </c>
      <c r="B13" s="112" t="s">
        <v>192</v>
      </c>
      <c r="C13" s="62" t="s">
        <v>26</v>
      </c>
      <c r="D13" s="3"/>
      <c r="E13" s="18">
        <v>40179</v>
      </c>
      <c r="F13" s="18">
        <v>40180</v>
      </c>
      <c r="G13" s="19">
        <v>145</v>
      </c>
      <c r="H13" s="134" t="s">
        <v>191</v>
      </c>
      <c r="I13" s="3"/>
    </row>
    <row r="14" spans="1:9" ht="15">
      <c r="A14" s="62"/>
      <c r="B14" s="112"/>
      <c r="C14" s="12" t="s">
        <v>27</v>
      </c>
      <c r="D14" s="3" t="s">
        <v>28</v>
      </c>
      <c r="E14" s="3"/>
      <c r="F14" s="3" t="s">
        <v>267</v>
      </c>
      <c r="G14" s="3"/>
      <c r="H14" s="134"/>
      <c r="I14" s="3"/>
    </row>
    <row r="15" spans="1:9" ht="15">
      <c r="A15" s="62"/>
      <c r="B15" s="113"/>
      <c r="C15" s="67"/>
      <c r="D15" s="2"/>
      <c r="E15" s="2"/>
      <c r="F15" s="2"/>
      <c r="G15" s="2"/>
      <c r="H15" s="144"/>
      <c r="I15" s="3"/>
    </row>
    <row r="16" spans="1:9" ht="15">
      <c r="A16" s="110"/>
      <c r="B16" s="114"/>
      <c r="C16" s="1"/>
      <c r="D16" s="1"/>
      <c r="E16" s="1"/>
      <c r="F16" s="1"/>
      <c r="G16" s="1"/>
      <c r="H16" s="108"/>
      <c r="I16" s="3">
        <v>1</v>
      </c>
    </row>
    <row r="17" spans="1:9" ht="15">
      <c r="A17" s="109"/>
      <c r="B17" s="112" t="s">
        <v>192</v>
      </c>
      <c r="C17" s="62" t="s">
        <v>26</v>
      </c>
      <c r="D17" s="3"/>
      <c r="E17" s="18">
        <v>40179</v>
      </c>
      <c r="F17" s="18">
        <v>40180</v>
      </c>
      <c r="G17" s="19">
        <v>145</v>
      </c>
      <c r="H17" s="90" t="s">
        <v>283</v>
      </c>
      <c r="I17" s="3"/>
    </row>
    <row r="18" spans="1:9" ht="15">
      <c r="A18" s="109"/>
      <c r="B18" s="112"/>
      <c r="C18" s="12" t="s">
        <v>27</v>
      </c>
      <c r="D18" s="3" t="s">
        <v>28</v>
      </c>
      <c r="E18" s="3"/>
      <c r="F18" s="3" t="s">
        <v>267</v>
      </c>
      <c r="G18" s="3"/>
      <c r="H18" s="14"/>
      <c r="I18" s="3"/>
    </row>
    <row r="19" spans="1:9" ht="15">
      <c r="A19" s="109"/>
      <c r="B19" s="113"/>
      <c r="C19" s="67"/>
      <c r="D19" s="2"/>
      <c r="E19" s="2"/>
      <c r="F19" s="2"/>
      <c r="G19" s="2"/>
      <c r="H19" s="15"/>
      <c r="I19" s="3"/>
    </row>
    <row r="20" spans="1:9" ht="15">
      <c r="A20" s="62"/>
      <c r="B20" s="115"/>
      <c r="C20" s="68"/>
      <c r="D20" s="1"/>
      <c r="E20" s="1"/>
      <c r="F20" s="1"/>
      <c r="G20" s="1"/>
      <c r="H20" s="145" t="s">
        <v>289</v>
      </c>
      <c r="I20" s="10">
        <v>1</v>
      </c>
    </row>
    <row r="21" spans="1:9" ht="15">
      <c r="A21" s="62"/>
      <c r="B21" s="112" t="s">
        <v>288</v>
      </c>
      <c r="C21" s="62" t="s">
        <v>284</v>
      </c>
      <c r="D21" s="3" t="s">
        <v>285</v>
      </c>
      <c r="E21" s="18">
        <v>40179</v>
      </c>
      <c r="F21" s="18">
        <v>40180</v>
      </c>
      <c r="G21" s="3"/>
      <c r="H21" s="146" t="s">
        <v>282</v>
      </c>
      <c r="I21" s="10"/>
    </row>
    <row r="22" spans="1:9" ht="15">
      <c r="A22" s="62"/>
      <c r="B22" s="112"/>
      <c r="C22" s="63" t="s">
        <v>286</v>
      </c>
      <c r="D22" s="3"/>
      <c r="E22" s="3"/>
      <c r="F22" s="3" t="s">
        <v>287</v>
      </c>
      <c r="G22" s="3"/>
      <c r="H22" s="134"/>
      <c r="I22" s="10"/>
    </row>
    <row r="23" spans="1:9" ht="15">
      <c r="A23" s="62"/>
      <c r="B23" s="113"/>
      <c r="C23" s="67"/>
      <c r="D23" s="2"/>
      <c r="E23" s="2"/>
      <c r="F23" s="2"/>
      <c r="G23" s="2"/>
      <c r="H23" s="144"/>
      <c r="I23" s="10"/>
    </row>
    <row r="24" spans="1:9" ht="15">
      <c r="A24" s="1"/>
      <c r="B24" s="114"/>
      <c r="C24" s="1"/>
      <c r="D24" s="1"/>
      <c r="E24" s="1"/>
      <c r="F24" s="1"/>
      <c r="G24" s="1"/>
      <c r="H24" s="1"/>
      <c r="I24" s="1"/>
    </row>
    <row r="25" spans="1:9" ht="15">
      <c r="A25" s="62" t="s">
        <v>29</v>
      </c>
      <c r="B25" s="112" t="s">
        <v>193</v>
      </c>
      <c r="C25" s="62" t="s">
        <v>30</v>
      </c>
      <c r="D25" s="21" t="s">
        <v>34</v>
      </c>
      <c r="E25" s="27">
        <v>40179</v>
      </c>
      <c r="F25" s="27">
        <v>40181</v>
      </c>
      <c r="G25" s="28">
        <v>240</v>
      </c>
      <c r="H25" s="21" t="s">
        <v>33</v>
      </c>
      <c r="I25" s="3">
        <v>1</v>
      </c>
    </row>
    <row r="26" spans="1:9" ht="12.75">
      <c r="A26" s="26"/>
      <c r="B26" s="65"/>
      <c r="C26" s="24" t="s">
        <v>31</v>
      </c>
      <c r="D26" s="26"/>
      <c r="E26" s="26"/>
      <c r="F26" s="21" t="s">
        <v>32</v>
      </c>
      <c r="G26" s="26"/>
      <c r="H26" s="26"/>
      <c r="I26" s="3"/>
    </row>
    <row r="27" spans="1:9" ht="12.75">
      <c r="A27" s="3"/>
      <c r="B27" s="23"/>
      <c r="C27" s="2"/>
      <c r="D27" s="2"/>
      <c r="E27" s="2"/>
      <c r="F27" s="2"/>
      <c r="G27" s="2"/>
      <c r="H27" s="2"/>
      <c r="I27" s="2"/>
    </row>
    <row r="28" spans="1:8" ht="12.75">
      <c r="A28" s="3"/>
      <c r="B28" s="22"/>
      <c r="C28" s="1"/>
      <c r="D28" s="1"/>
      <c r="E28" s="1"/>
      <c r="F28" s="1"/>
      <c r="G28" s="1"/>
      <c r="H28" s="1" t="s">
        <v>35</v>
      </c>
    </row>
    <row r="29" spans="1:8" ht="15">
      <c r="A29" s="3"/>
      <c r="B29" s="112" t="s">
        <v>193</v>
      </c>
      <c r="C29" s="62" t="s">
        <v>30</v>
      </c>
      <c r="D29" s="3" t="s">
        <v>34</v>
      </c>
      <c r="E29" s="3"/>
      <c r="F29" s="3"/>
      <c r="G29" s="3"/>
      <c r="H29" s="3" t="s">
        <v>36</v>
      </c>
    </row>
    <row r="30" spans="1:8" ht="15">
      <c r="A30" s="3"/>
      <c r="B30" s="112"/>
      <c r="C30" s="12" t="s">
        <v>31</v>
      </c>
      <c r="D30" s="3"/>
      <c r="E30" s="3"/>
      <c r="F30" s="3"/>
      <c r="G30" s="3"/>
      <c r="H30" s="3" t="s">
        <v>37</v>
      </c>
    </row>
    <row r="31" spans="1:8" ht="15">
      <c r="A31" s="3"/>
      <c r="B31" s="112"/>
      <c r="C31" s="3"/>
      <c r="D31" s="3"/>
      <c r="E31" s="3"/>
      <c r="F31" s="3"/>
      <c r="G31" s="3"/>
      <c r="H31" s="3"/>
    </row>
    <row r="32" spans="1:9" ht="15">
      <c r="A32" s="3"/>
      <c r="B32" s="116"/>
      <c r="C32" s="97"/>
      <c r="D32" s="29"/>
      <c r="E32" s="29"/>
      <c r="F32" s="29"/>
      <c r="G32" s="29"/>
      <c r="H32" s="34" t="s">
        <v>265</v>
      </c>
      <c r="I32" s="61" t="s">
        <v>191</v>
      </c>
    </row>
    <row r="33" spans="1:9" ht="15">
      <c r="A33" s="3"/>
      <c r="B33" s="117"/>
      <c r="C33" s="62" t="s">
        <v>39</v>
      </c>
      <c r="D33" s="21" t="s">
        <v>40</v>
      </c>
      <c r="E33" s="27">
        <v>40179</v>
      </c>
      <c r="F33" s="27">
        <v>40181</v>
      </c>
      <c r="G33" s="26"/>
      <c r="H33" s="21" t="s">
        <v>266</v>
      </c>
      <c r="I33" s="61"/>
    </row>
    <row r="34" spans="1:9" ht="15">
      <c r="A34" s="3"/>
      <c r="B34" s="118" t="s">
        <v>38</v>
      </c>
      <c r="C34" s="24" t="s">
        <v>42</v>
      </c>
      <c r="D34" s="26"/>
      <c r="E34" s="21"/>
      <c r="F34" s="21" t="s">
        <v>267</v>
      </c>
      <c r="G34" s="26"/>
      <c r="H34" s="21"/>
      <c r="I34" s="61"/>
    </row>
    <row r="35" spans="1:9" ht="15">
      <c r="A35" s="2"/>
      <c r="B35" s="118"/>
      <c r="C35" s="24"/>
      <c r="D35" s="26"/>
      <c r="E35" s="26"/>
      <c r="F35" s="26"/>
      <c r="G35" s="26"/>
      <c r="H35" s="35"/>
      <c r="I35" s="61"/>
    </row>
    <row r="36" spans="1:9" ht="15">
      <c r="A36" s="1"/>
      <c r="B36" s="115"/>
      <c r="C36" s="1"/>
      <c r="D36" s="1"/>
      <c r="E36" s="1"/>
      <c r="F36" s="1"/>
      <c r="G36" s="1"/>
      <c r="H36" s="34" t="s">
        <v>222</v>
      </c>
      <c r="I36" s="82">
        <v>4</v>
      </c>
    </row>
    <row r="37" spans="1:9" ht="15">
      <c r="A37" s="62" t="s">
        <v>44</v>
      </c>
      <c r="B37" s="112" t="s">
        <v>192</v>
      </c>
      <c r="C37" s="62" t="s">
        <v>221</v>
      </c>
      <c r="D37" s="3" t="s">
        <v>227</v>
      </c>
      <c r="E37" s="18">
        <v>40180</v>
      </c>
      <c r="F37" s="18">
        <v>40180</v>
      </c>
      <c r="G37" s="19">
        <v>45</v>
      </c>
      <c r="H37" s="21" t="s">
        <v>224</v>
      </c>
      <c r="I37" s="3"/>
    </row>
    <row r="38" spans="1:9" ht="15">
      <c r="A38" s="62"/>
      <c r="B38" s="112"/>
      <c r="C38" s="12" t="s">
        <v>226</v>
      </c>
      <c r="D38" s="3"/>
      <c r="E38" s="3"/>
      <c r="F38" s="3"/>
      <c r="G38" s="3"/>
      <c r="H38" s="62" t="s">
        <v>225</v>
      </c>
      <c r="I38" s="3"/>
    </row>
    <row r="39" spans="1:9" ht="15">
      <c r="A39" s="62"/>
      <c r="B39" s="113"/>
      <c r="C39" s="20"/>
      <c r="D39" s="2"/>
      <c r="E39" s="2"/>
      <c r="F39" s="2"/>
      <c r="G39" s="2"/>
      <c r="H39" s="20" t="s">
        <v>223</v>
      </c>
      <c r="I39" s="2"/>
    </row>
    <row r="40" spans="1:9" ht="15">
      <c r="A40" s="62"/>
      <c r="B40" s="115"/>
      <c r="C40" s="75"/>
      <c r="D40" s="1"/>
      <c r="E40" s="1"/>
      <c r="F40" s="1"/>
      <c r="G40" s="1"/>
      <c r="H40" s="21" t="s">
        <v>234</v>
      </c>
      <c r="I40" s="1">
        <v>2</v>
      </c>
    </row>
    <row r="41" spans="1:9" ht="15">
      <c r="A41" s="62"/>
      <c r="B41" s="112" t="s">
        <v>216</v>
      </c>
      <c r="C41" s="62" t="s">
        <v>45</v>
      </c>
      <c r="D41" s="3" t="s">
        <v>84</v>
      </c>
      <c r="E41" s="3"/>
      <c r="F41" s="3"/>
      <c r="G41" s="3"/>
      <c r="I41" s="3"/>
    </row>
    <row r="42" spans="1:9" ht="12.75">
      <c r="A42" s="62"/>
      <c r="B42" s="5"/>
      <c r="C42" s="12" t="s">
        <v>85</v>
      </c>
      <c r="D42" s="3"/>
      <c r="E42" s="3"/>
      <c r="F42" s="3"/>
      <c r="G42" s="3"/>
      <c r="H42" s="16"/>
      <c r="I42" s="3"/>
    </row>
    <row r="43" spans="1:9" ht="12.75">
      <c r="A43" s="62"/>
      <c r="B43" s="23"/>
      <c r="C43" s="20"/>
      <c r="D43" s="2"/>
      <c r="E43" s="2"/>
      <c r="F43" s="2"/>
      <c r="G43" s="2"/>
      <c r="H43" s="17"/>
      <c r="I43" s="2"/>
    </row>
    <row r="44" spans="1:8" ht="12.75">
      <c r="A44" s="62"/>
      <c r="B44" s="22"/>
      <c r="C44" s="12"/>
      <c r="D44" s="3"/>
      <c r="E44" s="1"/>
      <c r="F44" s="1"/>
      <c r="G44" s="1"/>
      <c r="H44" s="34" t="s">
        <v>230</v>
      </c>
    </row>
    <row r="45" spans="1:8" ht="15">
      <c r="A45" s="62"/>
      <c r="B45" s="112" t="s">
        <v>217</v>
      </c>
      <c r="C45" s="62" t="s">
        <v>45</v>
      </c>
      <c r="D45" s="3" t="s">
        <v>84</v>
      </c>
      <c r="E45" s="3"/>
      <c r="F45" s="3"/>
      <c r="G45" s="3"/>
      <c r="H45" s="21" t="s">
        <v>231</v>
      </c>
    </row>
    <row r="46" spans="1:8" ht="15">
      <c r="A46" s="62"/>
      <c r="B46" s="112"/>
      <c r="C46" s="12" t="s">
        <v>85</v>
      </c>
      <c r="D46" s="3"/>
      <c r="E46" s="3"/>
      <c r="F46" s="3"/>
      <c r="G46" s="3"/>
      <c r="H46" s="21" t="s">
        <v>232</v>
      </c>
    </row>
    <row r="47" spans="1:8" ht="15">
      <c r="A47" s="62"/>
      <c r="B47" s="113"/>
      <c r="C47" s="20"/>
      <c r="D47" s="2"/>
      <c r="E47" s="2"/>
      <c r="F47" s="2"/>
      <c r="G47" s="2"/>
      <c r="H47" s="17"/>
    </row>
    <row r="48" spans="1:8" ht="15">
      <c r="A48" s="62"/>
      <c r="B48" s="115"/>
      <c r="C48" s="12"/>
      <c r="D48" s="3"/>
      <c r="E48" s="1"/>
      <c r="F48" s="1"/>
      <c r="G48" s="1"/>
      <c r="H48" s="34" t="s">
        <v>233</v>
      </c>
    </row>
    <row r="49" spans="1:8" ht="15">
      <c r="A49" s="62"/>
      <c r="B49" s="112" t="s">
        <v>218</v>
      </c>
      <c r="C49" s="62" t="s">
        <v>45</v>
      </c>
      <c r="D49" s="3" t="s">
        <v>84</v>
      </c>
      <c r="E49" s="3"/>
      <c r="F49" s="3"/>
      <c r="G49" s="3"/>
      <c r="H49" s="21" t="s">
        <v>231</v>
      </c>
    </row>
    <row r="50" spans="1:8" ht="15">
      <c r="A50" s="62"/>
      <c r="B50" s="112"/>
      <c r="C50" s="12" t="s">
        <v>85</v>
      </c>
      <c r="D50" s="3"/>
      <c r="E50" s="3"/>
      <c r="F50" s="3"/>
      <c r="G50" s="3"/>
      <c r="H50" s="21" t="s">
        <v>232</v>
      </c>
    </row>
    <row r="51" spans="1:8" ht="15">
      <c r="A51" s="62"/>
      <c r="B51" s="113"/>
      <c r="C51" s="20"/>
      <c r="D51" s="2"/>
      <c r="E51" s="2"/>
      <c r="F51" s="2"/>
      <c r="G51" s="2"/>
      <c r="H51" s="17"/>
    </row>
    <row r="52" spans="1:8" ht="15">
      <c r="A52" s="62"/>
      <c r="B52" s="112"/>
      <c r="C52" s="12"/>
      <c r="D52" s="3"/>
      <c r="E52" s="3"/>
      <c r="F52" s="3"/>
      <c r="G52" s="3"/>
      <c r="H52" s="16"/>
    </row>
    <row r="53" spans="1:8" ht="15">
      <c r="A53" s="62"/>
      <c r="B53" s="112" t="s">
        <v>219</v>
      </c>
      <c r="C53" s="98" t="s">
        <v>220</v>
      </c>
      <c r="D53" s="3" t="s">
        <v>228</v>
      </c>
      <c r="E53" s="3"/>
      <c r="F53" s="3"/>
      <c r="G53" s="3"/>
      <c r="H53" s="16" t="s">
        <v>178</v>
      </c>
    </row>
    <row r="54" spans="1:8" ht="15">
      <c r="A54" s="62"/>
      <c r="B54" s="112"/>
      <c r="C54" s="12" t="s">
        <v>229</v>
      </c>
      <c r="D54" s="3"/>
      <c r="E54" s="3"/>
      <c r="F54" s="3"/>
      <c r="G54" s="3"/>
      <c r="H54" s="16"/>
    </row>
    <row r="55" spans="1:8" ht="15">
      <c r="A55" s="67"/>
      <c r="B55" s="113"/>
      <c r="C55" s="2"/>
      <c r="D55" s="2"/>
      <c r="E55" s="2"/>
      <c r="F55" s="2"/>
      <c r="G55" s="2"/>
      <c r="H55" s="17"/>
    </row>
    <row r="56" spans="1:9" ht="15">
      <c r="A56" s="68"/>
      <c r="B56" s="115"/>
      <c r="C56" s="1"/>
      <c r="D56" s="1"/>
      <c r="E56" s="1" t="s">
        <v>191</v>
      </c>
      <c r="F56" s="1"/>
      <c r="G56" s="1"/>
      <c r="H56" s="34" t="s">
        <v>281</v>
      </c>
      <c r="I56" s="1">
        <v>1</v>
      </c>
    </row>
    <row r="57" spans="1:9" ht="15">
      <c r="A57" s="62" t="s">
        <v>46</v>
      </c>
      <c r="B57" s="112" t="s">
        <v>197</v>
      </c>
      <c r="C57" s="62" t="s">
        <v>278</v>
      </c>
      <c r="D57" s="107" t="s">
        <v>280</v>
      </c>
      <c r="E57" s="18">
        <v>40179</v>
      </c>
      <c r="F57" s="18">
        <v>40181</v>
      </c>
      <c r="G57" s="3"/>
      <c r="H57" s="21"/>
      <c r="I57" s="3"/>
    </row>
    <row r="58" spans="1:9" ht="15">
      <c r="A58" s="62"/>
      <c r="B58" s="112"/>
      <c r="C58" s="12" t="s">
        <v>279</v>
      </c>
      <c r="D58" s="3"/>
      <c r="E58" s="3"/>
      <c r="F58" s="3" t="s">
        <v>32</v>
      </c>
      <c r="G58" s="3"/>
      <c r="H58" s="3"/>
      <c r="I58" s="3"/>
    </row>
    <row r="59" spans="1:9" ht="15">
      <c r="A59" s="67"/>
      <c r="B59" s="113"/>
      <c r="C59" s="20"/>
      <c r="D59" s="2"/>
      <c r="E59" s="2"/>
      <c r="F59" s="2"/>
      <c r="G59" s="2"/>
      <c r="H59" s="2"/>
      <c r="I59" s="3"/>
    </row>
    <row r="60" spans="1:9" ht="12.75">
      <c r="A60" s="68"/>
      <c r="B60" s="22"/>
      <c r="C60" s="1"/>
      <c r="D60" s="1"/>
      <c r="E60" s="1"/>
      <c r="F60" s="1"/>
      <c r="G60" s="1"/>
      <c r="H60" s="1"/>
      <c r="I60" s="1">
        <v>1</v>
      </c>
    </row>
    <row r="61" spans="1:9" ht="15">
      <c r="A61" s="62" t="s">
        <v>47</v>
      </c>
      <c r="B61" s="112" t="s">
        <v>192</v>
      </c>
      <c r="C61" s="62" t="s">
        <v>48</v>
      </c>
      <c r="D61" s="3" t="s">
        <v>50</v>
      </c>
      <c r="E61" s="18">
        <v>40179</v>
      </c>
      <c r="F61" s="27">
        <v>40182</v>
      </c>
      <c r="G61" s="19">
        <v>250</v>
      </c>
      <c r="H61" s="3"/>
      <c r="I61" s="3"/>
    </row>
    <row r="62" spans="1:9" ht="15">
      <c r="A62" s="3"/>
      <c r="B62" s="112"/>
      <c r="C62" s="12" t="s">
        <v>49</v>
      </c>
      <c r="D62" s="3"/>
      <c r="E62" s="3"/>
      <c r="F62" s="3" t="s">
        <v>32</v>
      </c>
      <c r="G62" s="3"/>
      <c r="H62" s="3"/>
      <c r="I62" s="3"/>
    </row>
    <row r="63" spans="1:9" ht="15">
      <c r="A63" s="3"/>
      <c r="B63" s="113"/>
      <c r="C63" s="2"/>
      <c r="D63" s="2"/>
      <c r="E63" s="2"/>
      <c r="F63" s="2"/>
      <c r="G63" s="2"/>
      <c r="H63" s="2"/>
      <c r="I63" s="2"/>
    </row>
    <row r="64" spans="1:9" ht="15">
      <c r="A64" s="3"/>
      <c r="B64" s="112"/>
      <c r="C64" s="29"/>
      <c r="D64" s="29"/>
      <c r="E64" s="29"/>
      <c r="F64" s="29"/>
      <c r="G64" s="29"/>
      <c r="H64" s="34" t="s">
        <v>55</v>
      </c>
      <c r="I64" s="1">
        <v>1</v>
      </c>
    </row>
    <row r="65" spans="1:9" ht="15">
      <c r="A65" s="3"/>
      <c r="B65" s="112" t="s">
        <v>192</v>
      </c>
      <c r="C65" s="62" t="s">
        <v>51</v>
      </c>
      <c r="D65" s="21" t="s">
        <v>53</v>
      </c>
      <c r="E65" s="27">
        <v>40177</v>
      </c>
      <c r="F65" s="27">
        <v>40182</v>
      </c>
      <c r="G65" s="28">
        <v>550</v>
      </c>
      <c r="H65" s="21" t="s">
        <v>56</v>
      </c>
      <c r="I65" s="3"/>
    </row>
    <row r="66" spans="1:9" ht="15">
      <c r="A66" s="3"/>
      <c r="B66" s="112"/>
      <c r="C66" s="24" t="s">
        <v>52</v>
      </c>
      <c r="D66" s="26"/>
      <c r="E66" s="26"/>
      <c r="F66" s="21" t="s">
        <v>194</v>
      </c>
      <c r="G66" s="26"/>
      <c r="H66" s="21" t="s">
        <v>57</v>
      </c>
      <c r="I66" s="3"/>
    </row>
    <row r="67" spans="1:9" ht="15">
      <c r="A67" s="3"/>
      <c r="B67" s="113"/>
      <c r="C67" s="30"/>
      <c r="D67" s="30"/>
      <c r="E67" s="30"/>
      <c r="F67" s="30"/>
      <c r="G67" s="30"/>
      <c r="H67" s="35" t="s">
        <v>58</v>
      </c>
      <c r="I67" s="2"/>
    </row>
    <row r="68" spans="1:9" ht="15">
      <c r="A68" s="1"/>
      <c r="B68" s="119"/>
      <c r="C68" s="1"/>
      <c r="D68" s="1"/>
      <c r="E68" s="1"/>
      <c r="F68" s="1"/>
      <c r="G68" s="1"/>
      <c r="H68" s="1"/>
      <c r="I68" s="1">
        <v>1</v>
      </c>
    </row>
    <row r="69" spans="1:9" ht="15">
      <c r="A69" s="62" t="s">
        <v>59</v>
      </c>
      <c r="B69" s="120" t="s">
        <v>60</v>
      </c>
      <c r="C69" s="62" t="s">
        <v>61</v>
      </c>
      <c r="D69" s="3" t="s">
        <v>63</v>
      </c>
      <c r="E69" s="18">
        <v>40179</v>
      </c>
      <c r="F69" s="18">
        <v>40180</v>
      </c>
      <c r="G69" s="19">
        <v>100</v>
      </c>
      <c r="H69" s="3"/>
      <c r="I69" s="3"/>
    </row>
    <row r="70" spans="1:9" ht="15">
      <c r="A70" s="3"/>
      <c r="B70" s="121"/>
      <c r="C70" s="12" t="s">
        <v>62</v>
      </c>
      <c r="D70" s="3"/>
      <c r="E70" s="3"/>
      <c r="F70" s="3" t="s">
        <v>215</v>
      </c>
      <c r="G70" s="3"/>
      <c r="H70" s="16"/>
      <c r="I70" s="3"/>
    </row>
    <row r="71" spans="1:9" ht="15">
      <c r="A71" s="2"/>
      <c r="B71" s="122"/>
      <c r="C71" s="2"/>
      <c r="D71" s="2"/>
      <c r="E71" s="2"/>
      <c r="F71" s="2"/>
      <c r="G71" s="2"/>
      <c r="H71" s="2"/>
      <c r="I71" s="2"/>
    </row>
    <row r="72" spans="2:9" ht="15">
      <c r="B72" s="115"/>
      <c r="C72" s="1"/>
      <c r="D72" s="1"/>
      <c r="E72" s="1"/>
      <c r="F72" s="1"/>
      <c r="G72" s="1"/>
      <c r="H72" s="1"/>
      <c r="I72" s="1">
        <v>1</v>
      </c>
    </row>
    <row r="73" spans="1:9" ht="15">
      <c r="A73" s="64" t="s">
        <v>71</v>
      </c>
      <c r="B73" s="112" t="s">
        <v>64</v>
      </c>
      <c r="C73" s="62" t="s">
        <v>272</v>
      </c>
      <c r="D73" t="s">
        <v>271</v>
      </c>
      <c r="E73" s="27">
        <v>40179</v>
      </c>
      <c r="F73" s="27">
        <v>40180</v>
      </c>
      <c r="G73" s="28">
        <v>250</v>
      </c>
      <c r="H73" s="21" t="s">
        <v>191</v>
      </c>
      <c r="I73" s="3"/>
    </row>
    <row r="74" spans="1:9" ht="15">
      <c r="A74" s="25"/>
      <c r="B74" s="123"/>
      <c r="C74" s="12" t="s">
        <v>273</v>
      </c>
      <c r="D74" s="26"/>
      <c r="E74" s="26"/>
      <c r="F74" s="21" t="s">
        <v>267</v>
      </c>
      <c r="G74" s="26"/>
      <c r="H74" s="26"/>
      <c r="I74" s="3"/>
    </row>
    <row r="75" spans="1:9" ht="15">
      <c r="A75" s="25"/>
      <c r="B75" s="124"/>
      <c r="C75" s="30"/>
      <c r="D75" s="30"/>
      <c r="E75" s="30"/>
      <c r="F75" s="30"/>
      <c r="G75" s="30"/>
      <c r="H75" s="30"/>
      <c r="I75" s="3"/>
    </row>
    <row r="76" spans="1:9" ht="15">
      <c r="A76" s="25"/>
      <c r="B76" s="125"/>
      <c r="C76" s="29"/>
      <c r="D76" s="29"/>
      <c r="E76" s="29"/>
      <c r="F76" s="29"/>
      <c r="G76" s="29"/>
      <c r="H76" s="29"/>
      <c r="I76" s="3"/>
    </row>
    <row r="77" spans="1:9" ht="15">
      <c r="A77" s="25"/>
      <c r="B77" s="112" t="s">
        <v>69</v>
      </c>
      <c r="C77" s="62" t="s">
        <v>65</v>
      </c>
      <c r="D77" s="21" t="s">
        <v>66</v>
      </c>
      <c r="E77" s="21"/>
      <c r="F77" s="21"/>
      <c r="G77" s="21"/>
      <c r="H77" s="21" t="s">
        <v>67</v>
      </c>
      <c r="I77" s="3"/>
    </row>
    <row r="78" spans="1:9" ht="15">
      <c r="A78" s="25"/>
      <c r="B78" s="112" t="s">
        <v>70</v>
      </c>
      <c r="C78" s="24" t="s">
        <v>68</v>
      </c>
      <c r="D78" s="26"/>
      <c r="E78" s="26"/>
      <c r="F78" s="26"/>
      <c r="G78" s="26"/>
      <c r="H78" s="26"/>
      <c r="I78" s="3"/>
    </row>
    <row r="79" spans="2:9" ht="15">
      <c r="B79" s="126"/>
      <c r="C79" s="2"/>
      <c r="D79" s="2"/>
      <c r="E79" s="2"/>
      <c r="F79" s="2"/>
      <c r="G79" s="2"/>
      <c r="H79" s="2"/>
      <c r="I79" s="2"/>
    </row>
    <row r="80" spans="2:8" ht="15">
      <c r="B80" s="114"/>
      <c r="C80" s="1"/>
      <c r="D80" s="1"/>
      <c r="E80" s="1"/>
      <c r="F80" s="1"/>
      <c r="G80" s="1"/>
      <c r="H80" s="1" t="s">
        <v>75</v>
      </c>
    </row>
    <row r="81" spans="2:8" ht="15">
      <c r="B81" s="112" t="s">
        <v>72</v>
      </c>
      <c r="C81" s="62" t="s">
        <v>73</v>
      </c>
      <c r="D81" s="3" t="s">
        <v>74</v>
      </c>
      <c r="E81" s="3"/>
      <c r="F81" s="3"/>
      <c r="G81" s="3"/>
      <c r="H81" s="3" t="s">
        <v>76</v>
      </c>
    </row>
    <row r="82" spans="2:8" ht="15">
      <c r="B82" s="112"/>
      <c r="C82" s="16" t="s">
        <v>177</v>
      </c>
      <c r="D82" s="3"/>
      <c r="E82" s="3"/>
      <c r="F82" s="3"/>
      <c r="G82" s="3"/>
      <c r="H82" s="3" t="s">
        <v>77</v>
      </c>
    </row>
    <row r="83" spans="2:8" ht="12.75">
      <c r="B83" s="23"/>
      <c r="C83" s="2"/>
      <c r="D83" s="2"/>
      <c r="E83" s="2"/>
      <c r="F83" s="2"/>
      <c r="G83" s="2"/>
      <c r="H83" s="2"/>
    </row>
    <row r="84" spans="1:9" ht="12.75">
      <c r="A84" s="1"/>
      <c r="B84" s="22"/>
      <c r="C84" s="1"/>
      <c r="D84" s="1"/>
      <c r="E84" s="1"/>
      <c r="F84" s="1"/>
      <c r="G84" s="1"/>
      <c r="H84" s="13" t="s">
        <v>305</v>
      </c>
      <c r="I84" s="1">
        <v>1</v>
      </c>
    </row>
    <row r="85" spans="1:9" ht="15">
      <c r="A85" s="62" t="s">
        <v>78</v>
      </c>
      <c r="B85" s="112" t="s">
        <v>192</v>
      </c>
      <c r="C85" s="62" t="s">
        <v>79</v>
      </c>
      <c r="D85" s="3" t="s">
        <v>81</v>
      </c>
      <c r="E85" s="18">
        <v>40179</v>
      </c>
      <c r="F85" s="18">
        <v>40181</v>
      </c>
      <c r="G85" s="3"/>
      <c r="H85" s="14" t="s">
        <v>306</v>
      </c>
      <c r="I85" s="3"/>
    </row>
    <row r="86" spans="1:9" ht="15">
      <c r="A86" s="62"/>
      <c r="B86" s="112"/>
      <c r="C86" s="12" t="s">
        <v>80</v>
      </c>
      <c r="D86" s="3"/>
      <c r="E86" s="3"/>
      <c r="F86" s="3" t="s">
        <v>267</v>
      </c>
      <c r="G86" s="3"/>
      <c r="H86" s="3"/>
      <c r="I86" s="3"/>
    </row>
    <row r="87" spans="1:9" ht="15">
      <c r="A87" s="62"/>
      <c r="B87" s="113"/>
      <c r="C87" s="2"/>
      <c r="D87" s="2"/>
      <c r="E87" s="2"/>
      <c r="F87" s="2"/>
      <c r="G87" s="2"/>
      <c r="H87" s="2"/>
      <c r="I87" s="2"/>
    </row>
    <row r="88" spans="1:9" ht="15">
      <c r="A88" s="62"/>
      <c r="B88" s="115"/>
      <c r="C88" s="1"/>
      <c r="D88" s="1"/>
      <c r="E88" s="1"/>
      <c r="F88" s="1"/>
      <c r="G88" s="1"/>
      <c r="H88" s="13" t="s">
        <v>82</v>
      </c>
      <c r="I88" s="1" t="s">
        <v>191</v>
      </c>
    </row>
    <row r="89" spans="1:9" ht="15">
      <c r="A89" s="62"/>
      <c r="B89" s="112" t="s">
        <v>192</v>
      </c>
      <c r="C89" s="62" t="s">
        <v>79</v>
      </c>
      <c r="D89" s="3" t="s">
        <v>81</v>
      </c>
      <c r="E89" s="18">
        <v>40179</v>
      </c>
      <c r="F89" s="18">
        <v>40185</v>
      </c>
      <c r="G89" s="3"/>
      <c r="H89" s="14" t="s">
        <v>83</v>
      </c>
      <c r="I89" s="3"/>
    </row>
    <row r="90" spans="1:9" ht="15">
      <c r="A90" s="62"/>
      <c r="B90" s="127"/>
      <c r="C90" s="12" t="s">
        <v>80</v>
      </c>
      <c r="D90" s="3"/>
      <c r="E90" s="3"/>
      <c r="F90" s="3"/>
      <c r="G90" s="3"/>
      <c r="H90" s="3"/>
      <c r="I90" s="3"/>
    </row>
    <row r="91" spans="1:9" ht="15">
      <c r="A91" s="67"/>
      <c r="B91" s="126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1"/>
      <c r="D92" s="1"/>
      <c r="E92" s="1"/>
      <c r="F92" s="1"/>
      <c r="G92" s="1"/>
      <c r="H92" s="147" t="s">
        <v>200</v>
      </c>
      <c r="I92" s="1">
        <v>1</v>
      </c>
    </row>
    <row r="93" spans="1:9" ht="15">
      <c r="A93" s="62" t="s">
        <v>86</v>
      </c>
      <c r="B93" s="112" t="s">
        <v>199</v>
      </c>
      <c r="C93" s="62" t="s">
        <v>198</v>
      </c>
      <c r="D93" s="3" t="s">
        <v>202</v>
      </c>
      <c r="E93" s="18">
        <v>40179</v>
      </c>
      <c r="F93" s="18">
        <v>40181</v>
      </c>
      <c r="G93" s="3"/>
      <c r="H93" s="148" t="s">
        <v>201</v>
      </c>
      <c r="I93" s="3"/>
    </row>
    <row r="94" spans="1:9" ht="15">
      <c r="A94" s="62"/>
      <c r="B94" s="112"/>
      <c r="C94" s="12" t="s">
        <v>203</v>
      </c>
      <c r="D94" s="3"/>
      <c r="E94" s="3"/>
      <c r="F94" s="3" t="s">
        <v>54</v>
      </c>
      <c r="G94" s="3"/>
      <c r="H94" s="149"/>
      <c r="I94" s="3"/>
    </row>
    <row r="95" spans="1:9" ht="15">
      <c r="A95" s="67"/>
      <c r="B95" s="113"/>
      <c r="C95" s="2"/>
      <c r="D95" s="2"/>
      <c r="E95" s="2"/>
      <c r="F95" s="2"/>
      <c r="G95" s="2"/>
      <c r="H95" s="150"/>
      <c r="I95" s="2"/>
    </row>
    <row r="96" spans="1:9" ht="15">
      <c r="A96" s="68"/>
      <c r="B96" s="115"/>
      <c r="C96" s="1"/>
      <c r="D96" s="1"/>
      <c r="E96" s="1"/>
      <c r="F96" s="1"/>
      <c r="G96" s="6"/>
      <c r="H96" s="34" t="s">
        <v>195</v>
      </c>
      <c r="I96" s="1">
        <v>1</v>
      </c>
    </row>
    <row r="97" spans="1:9" ht="15">
      <c r="A97" s="62" t="s">
        <v>90</v>
      </c>
      <c r="B97" s="112" t="s">
        <v>192</v>
      </c>
      <c r="C97" s="62" t="s">
        <v>91</v>
      </c>
      <c r="D97" s="94" t="s">
        <v>250</v>
      </c>
      <c r="E97" s="18">
        <v>40179</v>
      </c>
      <c r="F97" s="18">
        <v>40180</v>
      </c>
      <c r="G97" s="81">
        <v>340</v>
      </c>
      <c r="H97" s="3" t="s">
        <v>251</v>
      </c>
      <c r="I97" s="3"/>
    </row>
    <row r="98" spans="1:9" ht="15">
      <c r="A98" s="62"/>
      <c r="B98" s="112"/>
      <c r="C98" s="12" t="s">
        <v>92</v>
      </c>
      <c r="D98" s="3"/>
      <c r="E98" s="3"/>
      <c r="F98" s="3" t="s">
        <v>54</v>
      </c>
      <c r="G98" s="7"/>
      <c r="H98" s="32" t="s">
        <v>260</v>
      </c>
      <c r="I98" s="3"/>
    </row>
    <row r="99" spans="1:9" ht="15">
      <c r="A99" s="62"/>
      <c r="B99" s="113"/>
      <c r="C99" s="2"/>
      <c r="D99" s="2"/>
      <c r="E99" s="2"/>
      <c r="F99" s="2"/>
      <c r="G99" s="8"/>
      <c r="H99" s="2"/>
      <c r="I99" s="2"/>
    </row>
    <row r="100" spans="1:9" ht="15">
      <c r="A100" s="62"/>
      <c r="B100" s="115"/>
      <c r="C100" s="1"/>
      <c r="D100" s="1"/>
      <c r="E100" s="1"/>
      <c r="F100" s="1"/>
      <c r="G100" s="1"/>
      <c r="H100" s="145"/>
      <c r="I100" s="1">
        <v>1</v>
      </c>
    </row>
    <row r="101" spans="1:9" ht="15">
      <c r="A101" s="62"/>
      <c r="B101" s="112" t="s">
        <v>192</v>
      </c>
      <c r="C101" s="62" t="s">
        <v>91</v>
      </c>
      <c r="D101" s="94" t="s">
        <v>250</v>
      </c>
      <c r="E101" s="18">
        <v>40179</v>
      </c>
      <c r="F101" s="18">
        <v>40185</v>
      </c>
      <c r="G101" s="19">
        <v>300</v>
      </c>
      <c r="H101" s="136" t="s">
        <v>252</v>
      </c>
      <c r="I101" s="3" t="s">
        <v>191</v>
      </c>
    </row>
    <row r="102" spans="1:9" ht="15">
      <c r="A102" s="62"/>
      <c r="B102" s="112"/>
      <c r="C102" s="12" t="s">
        <v>92</v>
      </c>
      <c r="D102" s="3"/>
      <c r="E102" s="3"/>
      <c r="F102" s="3" t="s">
        <v>32</v>
      </c>
      <c r="G102" s="3"/>
      <c r="H102" s="134" t="s">
        <v>253</v>
      </c>
      <c r="I102" s="3"/>
    </row>
    <row r="103" spans="1:9" ht="15">
      <c r="A103" s="62"/>
      <c r="B103" s="113"/>
      <c r="C103" s="2"/>
      <c r="D103" s="2"/>
      <c r="E103" s="2"/>
      <c r="F103" s="2"/>
      <c r="G103" s="2"/>
      <c r="H103" s="151" t="s">
        <v>201</v>
      </c>
      <c r="I103" s="2"/>
    </row>
    <row r="104" spans="1:9" ht="15">
      <c r="A104" s="62"/>
      <c r="B104" s="115"/>
      <c r="C104" s="1"/>
      <c r="D104" s="1"/>
      <c r="E104" s="1"/>
      <c r="F104" s="1"/>
      <c r="G104" s="1"/>
      <c r="H104" s="1" t="s">
        <v>254</v>
      </c>
      <c r="I104" s="1">
        <v>1</v>
      </c>
    </row>
    <row r="105" spans="1:9" ht="15">
      <c r="A105" s="62"/>
      <c r="B105" s="112" t="s">
        <v>192</v>
      </c>
      <c r="C105" s="62" t="s">
        <v>91</v>
      </c>
      <c r="D105" s="94" t="s">
        <v>250</v>
      </c>
      <c r="E105" s="18">
        <v>40179</v>
      </c>
      <c r="F105" s="18">
        <v>40185</v>
      </c>
      <c r="G105" s="19">
        <v>380</v>
      </c>
      <c r="H105" s="21" t="s">
        <v>255</v>
      </c>
      <c r="I105" s="3"/>
    </row>
    <row r="106" spans="1:9" ht="12.75">
      <c r="A106" s="62"/>
      <c r="B106" s="5"/>
      <c r="C106" s="12" t="s">
        <v>92</v>
      </c>
      <c r="D106" s="3"/>
      <c r="E106" s="3"/>
      <c r="F106" s="3" t="s">
        <v>32</v>
      </c>
      <c r="G106" s="3"/>
      <c r="H106" s="3" t="s">
        <v>256</v>
      </c>
      <c r="I106" s="3"/>
    </row>
    <row r="107" spans="1:9" ht="12.75">
      <c r="A107" s="67"/>
      <c r="B107" s="23"/>
      <c r="C107" s="2"/>
      <c r="D107" s="2"/>
      <c r="E107" s="2"/>
      <c r="F107" s="2"/>
      <c r="G107" s="2"/>
      <c r="H107" s="2" t="s">
        <v>257</v>
      </c>
      <c r="I107" s="2"/>
    </row>
    <row r="108" spans="1:9" ht="12.75">
      <c r="A108" s="70"/>
      <c r="B108" s="69"/>
      <c r="C108" s="29"/>
      <c r="D108" s="29"/>
      <c r="E108" s="29"/>
      <c r="F108" s="29"/>
      <c r="G108" s="29"/>
      <c r="H108" s="34" t="s">
        <v>140</v>
      </c>
      <c r="I108" s="1">
        <v>1</v>
      </c>
    </row>
    <row r="109" spans="1:9" ht="15">
      <c r="A109" s="62" t="s">
        <v>137</v>
      </c>
      <c r="B109" s="112" t="s">
        <v>138</v>
      </c>
      <c r="C109" s="62" t="s">
        <v>139</v>
      </c>
      <c r="D109" s="21"/>
      <c r="E109" s="21"/>
      <c r="F109" s="21"/>
      <c r="G109" s="21"/>
      <c r="H109" s="21" t="s">
        <v>141</v>
      </c>
      <c r="I109" s="3"/>
    </row>
    <row r="110" spans="1:9" ht="15">
      <c r="A110" s="26"/>
      <c r="B110" s="123"/>
      <c r="C110" s="24" t="s">
        <v>143</v>
      </c>
      <c r="D110" s="26"/>
      <c r="E110" s="26"/>
      <c r="F110" s="26"/>
      <c r="G110" s="26"/>
      <c r="H110" s="21" t="s">
        <v>142</v>
      </c>
      <c r="I110" s="3"/>
    </row>
    <row r="111" spans="1:9" ht="15">
      <c r="A111" s="26"/>
      <c r="B111" s="124"/>
      <c r="C111" s="30"/>
      <c r="D111" s="30"/>
      <c r="E111" s="30"/>
      <c r="F111" s="30"/>
      <c r="G111" s="30"/>
      <c r="H111" s="30"/>
      <c r="I111" s="2"/>
    </row>
    <row r="112" spans="1:9" ht="15">
      <c r="A112" s="26"/>
      <c r="B112" s="125"/>
      <c r="C112" s="29"/>
      <c r="D112" s="29"/>
      <c r="E112" s="29"/>
      <c r="F112" s="29"/>
      <c r="G112" s="29"/>
      <c r="H112" s="152" t="s">
        <v>150</v>
      </c>
      <c r="I112" s="1">
        <v>1</v>
      </c>
    </row>
    <row r="113" spans="1:9" ht="15">
      <c r="A113" s="26"/>
      <c r="B113" s="112" t="s">
        <v>144</v>
      </c>
      <c r="C113" s="62" t="s">
        <v>149</v>
      </c>
      <c r="D113" s="21" t="s">
        <v>145</v>
      </c>
      <c r="E113" s="27">
        <v>40179</v>
      </c>
      <c r="F113" s="27">
        <v>40182</v>
      </c>
      <c r="G113" s="28">
        <v>420</v>
      </c>
      <c r="H113" s="153" t="s">
        <v>151</v>
      </c>
      <c r="I113" s="3"/>
    </row>
    <row r="114" spans="1:9" ht="15">
      <c r="A114" s="26"/>
      <c r="B114" s="128"/>
      <c r="C114" s="24" t="s">
        <v>146</v>
      </c>
      <c r="D114" s="21" t="s">
        <v>148</v>
      </c>
      <c r="E114" s="21"/>
      <c r="F114" s="21" t="s">
        <v>215</v>
      </c>
      <c r="G114" s="21"/>
      <c r="H114" s="153" t="s">
        <v>153</v>
      </c>
      <c r="I114" s="3"/>
    </row>
    <row r="115" spans="1:9" ht="15">
      <c r="A115" s="26"/>
      <c r="B115" s="128"/>
      <c r="C115" s="62" t="s">
        <v>147</v>
      </c>
      <c r="D115" s="26"/>
      <c r="E115" s="26"/>
      <c r="F115" s="26"/>
      <c r="G115" s="26"/>
      <c r="H115" s="154" t="s">
        <v>152</v>
      </c>
      <c r="I115" s="3"/>
    </row>
    <row r="116" spans="1:9" ht="15">
      <c r="A116" s="26"/>
      <c r="B116" s="128"/>
      <c r="C116" s="21"/>
      <c r="D116" s="26"/>
      <c r="E116" s="26"/>
      <c r="F116" s="26"/>
      <c r="G116" s="26"/>
      <c r="H116" s="154"/>
      <c r="I116" s="3"/>
    </row>
    <row r="117" spans="1:9" ht="15">
      <c r="A117" s="26"/>
      <c r="B117" s="128"/>
      <c r="C117" s="1"/>
      <c r="D117" s="1"/>
      <c r="E117" s="1"/>
      <c r="F117" s="1"/>
      <c r="G117" s="1"/>
      <c r="H117" s="9"/>
      <c r="I117" s="3"/>
    </row>
    <row r="118" spans="1:9" ht="15">
      <c r="A118" s="26"/>
      <c r="B118" s="128"/>
      <c r="C118" s="62" t="s">
        <v>248</v>
      </c>
      <c r="D118" s="96" t="s">
        <v>258</v>
      </c>
      <c r="E118" s="27">
        <v>40179</v>
      </c>
      <c r="F118" s="27">
        <v>40211</v>
      </c>
      <c r="G118" s="28">
        <v>350</v>
      </c>
      <c r="H118" s="93" t="s">
        <v>249</v>
      </c>
      <c r="I118" s="3">
        <v>1</v>
      </c>
    </row>
    <row r="119" spans="1:9" ht="14.25" customHeight="1">
      <c r="A119" s="26"/>
      <c r="B119" s="128"/>
      <c r="C119" s="21"/>
      <c r="D119" s="99" t="s">
        <v>259</v>
      </c>
      <c r="E119" s="26"/>
      <c r="F119" s="27" t="s">
        <v>215</v>
      </c>
      <c r="G119" s="26"/>
      <c r="H119" s="93"/>
      <c r="I119" s="3"/>
    </row>
    <row r="120" spans="1:9" ht="15">
      <c r="A120" s="26"/>
      <c r="B120" s="128"/>
      <c r="C120" s="35"/>
      <c r="D120" s="2"/>
      <c r="E120" s="30"/>
      <c r="F120" s="30"/>
      <c r="G120" s="30"/>
      <c r="H120" s="131"/>
      <c r="I120" s="2"/>
    </row>
    <row r="121" spans="1:9" ht="15">
      <c r="A121" s="1"/>
      <c r="B121" s="114"/>
      <c r="C121" s="1"/>
      <c r="D121" s="1"/>
      <c r="E121" s="1"/>
      <c r="F121" s="1"/>
      <c r="G121" s="1"/>
      <c r="H121" s="1"/>
      <c r="I121" s="61"/>
    </row>
    <row r="122" spans="1:9" ht="15">
      <c r="A122" s="62" t="s">
        <v>43</v>
      </c>
      <c r="B122" s="112" t="s">
        <v>244</v>
      </c>
      <c r="C122" s="100" t="s">
        <v>245</v>
      </c>
      <c r="D122" t="s">
        <v>247</v>
      </c>
      <c r="E122" s="3"/>
      <c r="F122" s="3"/>
      <c r="G122" s="3"/>
      <c r="H122" s="3"/>
      <c r="I122" s="61"/>
    </row>
    <row r="123" spans="1:9" ht="12.75">
      <c r="A123" s="3"/>
      <c r="B123" s="3"/>
      <c r="C123" s="90" t="s">
        <v>246</v>
      </c>
      <c r="D123" s="3"/>
      <c r="E123" s="3"/>
      <c r="F123" s="3"/>
      <c r="G123" s="3"/>
      <c r="H123" s="3"/>
      <c r="I123" s="61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t="s">
        <v>191</v>
      </c>
    </row>
    <row r="125" spans="1:10" ht="12.75">
      <c r="A125" s="61"/>
      <c r="B125" s="61"/>
      <c r="C125" s="61"/>
      <c r="D125" s="61"/>
      <c r="E125" s="61"/>
      <c r="F125" s="61"/>
      <c r="G125" s="61"/>
      <c r="H125" s="61"/>
      <c r="J125" t="s">
        <v>291</v>
      </c>
    </row>
    <row r="126" spans="1:8" ht="12.75">
      <c r="A126" s="61"/>
      <c r="B126" s="61"/>
      <c r="C126" s="61"/>
      <c r="D126" s="61"/>
      <c r="E126" s="61"/>
      <c r="F126" s="61"/>
      <c r="G126" s="61"/>
      <c r="H126" s="61"/>
    </row>
    <row r="127" spans="1:8" ht="12.75">
      <c r="A127" s="61"/>
      <c r="B127" s="61"/>
      <c r="C127" s="61"/>
      <c r="D127" s="61"/>
      <c r="E127" s="61"/>
      <c r="F127" s="61"/>
      <c r="G127" s="61"/>
      <c r="H127" s="61"/>
    </row>
    <row r="128" spans="1:8" ht="18">
      <c r="A128" s="156"/>
      <c r="B128" s="61"/>
      <c r="C128" s="61"/>
      <c r="D128" s="61"/>
      <c r="E128" s="61"/>
      <c r="F128" s="61"/>
      <c r="G128" s="61"/>
      <c r="H128" s="61"/>
    </row>
    <row r="130" spans="1:9" ht="15">
      <c r="A130" s="64"/>
      <c r="B130" s="157"/>
      <c r="I130" t="s">
        <v>191</v>
      </c>
    </row>
    <row r="131" spans="1:9" ht="15">
      <c r="A131" s="106"/>
      <c r="B131" s="159"/>
      <c r="C131" s="91"/>
      <c r="D131" s="61"/>
      <c r="E131" s="61"/>
      <c r="F131" s="61"/>
      <c r="G131" s="61"/>
      <c r="H131" s="61"/>
      <c r="I131" s="61"/>
    </row>
    <row r="132" spans="1:9" ht="15">
      <c r="A132" s="61"/>
      <c r="B132" s="158"/>
      <c r="C132" s="61"/>
      <c r="D132" s="61"/>
      <c r="E132" s="61"/>
      <c r="F132" s="61"/>
      <c r="G132" s="61"/>
      <c r="H132" s="61"/>
      <c r="I132" s="61"/>
    </row>
    <row r="133" spans="1:9" ht="12.7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61"/>
      <c r="B134" s="61"/>
      <c r="C134" s="92"/>
      <c r="D134" s="92"/>
      <c r="E134" s="61"/>
      <c r="F134" s="61"/>
      <c r="G134" s="61"/>
      <c r="H134" s="61"/>
      <c r="I134" s="61"/>
    </row>
    <row r="135" spans="1:9" ht="15">
      <c r="A135" s="61"/>
      <c r="B135" s="160"/>
      <c r="C135" s="161"/>
      <c r="D135" s="161"/>
      <c r="E135" s="61"/>
      <c r="F135" s="61"/>
      <c r="G135" s="61"/>
      <c r="H135" s="61"/>
      <c r="I135" s="61"/>
    </row>
    <row r="136" spans="1:9" ht="12.75">
      <c r="A136" s="61"/>
      <c r="B136" s="61"/>
      <c r="C136" s="161"/>
      <c r="D136" s="161"/>
      <c r="E136" s="61"/>
      <c r="F136" s="61"/>
      <c r="G136" s="61"/>
      <c r="H136" s="61"/>
      <c r="I136" s="61"/>
    </row>
    <row r="137" spans="1:9" ht="12.75">
      <c r="A137" s="61"/>
      <c r="B137" s="61"/>
      <c r="C137" s="61"/>
      <c r="D137" s="92"/>
      <c r="E137" s="61"/>
      <c r="F137" s="61"/>
      <c r="G137" s="61"/>
      <c r="H137" s="61"/>
      <c r="I137" s="61"/>
    </row>
    <row r="138" spans="1:9" ht="12.75">
      <c r="A138" s="61"/>
      <c r="B138" s="61"/>
      <c r="C138" s="92"/>
      <c r="D138" s="61"/>
      <c r="E138" s="61"/>
      <c r="F138" s="61"/>
      <c r="G138" s="61"/>
      <c r="H138" s="61"/>
      <c r="I138" s="61"/>
    </row>
    <row r="139" spans="1:9" ht="12.7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61"/>
      <c r="B140" s="61"/>
      <c r="C140" s="61"/>
      <c r="D140" s="92"/>
      <c r="E140" s="61"/>
      <c r="F140" s="61"/>
      <c r="G140" s="61"/>
      <c r="H140" s="61"/>
      <c r="I140" s="61"/>
    </row>
    <row r="141" spans="1:9" ht="12.7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1"/>
      <c r="B143" s="61"/>
      <c r="C143" s="61"/>
      <c r="D143" s="92"/>
      <c r="E143" s="61"/>
      <c r="F143" s="61"/>
      <c r="G143" s="61"/>
      <c r="H143" s="61"/>
      <c r="I143" s="61"/>
    </row>
    <row r="144" spans="1:9" ht="12.7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 s="61"/>
      <c r="B146" s="61"/>
      <c r="C146" s="61"/>
      <c r="D146" s="92"/>
      <c r="E146" s="61"/>
      <c r="F146" s="61"/>
      <c r="G146" s="61"/>
      <c r="H146" s="61"/>
      <c r="I146" s="61"/>
    </row>
    <row r="147" spans="1:9" ht="12.7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 s="61"/>
      <c r="B150" s="61"/>
      <c r="C150" s="92"/>
      <c r="D150" s="92"/>
      <c r="E150" s="61"/>
      <c r="F150" s="61"/>
      <c r="G150" s="61"/>
      <c r="H150" s="61"/>
      <c r="I150" s="61"/>
    </row>
    <row r="151" spans="1:9" ht="12.7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 s="61"/>
      <c r="B152" s="61"/>
      <c r="C152" s="61"/>
      <c r="D152" s="61"/>
      <c r="E152" s="61"/>
      <c r="F152" s="61"/>
      <c r="G152" s="61"/>
      <c r="H152" s="61"/>
      <c r="I152" s="61"/>
    </row>
  </sheetData>
  <hyperlinks>
    <hyperlink ref="C7" r:id="rId1" display="miriamkov@yahoo.com.ar"/>
    <hyperlink ref="C26" r:id="rId2" display="gladisdelgado@yahoo.com.ar"/>
    <hyperlink ref="C30" r:id="rId3" display="gladisdelgado@yahoo.com.ar"/>
    <hyperlink ref="C34" r:id="rId4" display="bzalisnak@yahoo.com.ar"/>
    <hyperlink ref="C62" r:id="rId5" display="goteroph@yahoo.com.ar"/>
    <hyperlink ref="C66" r:id="rId6" display="lidiamarche@yahoo.com.ar"/>
    <hyperlink ref="C70" r:id="rId7" display="jorgeacuna76@yahoo.es"/>
    <hyperlink ref="C78" r:id="rId8" display="anabelc39@gmail.com"/>
    <hyperlink ref="C86" r:id="rId9" display="cherrando@arnet.com.ar"/>
    <hyperlink ref="C90" r:id="rId10" display="cherrando@arnet.com.ar"/>
    <hyperlink ref="C98" r:id="rId11" display="dwurschmidt@arnet.com.ar"/>
    <hyperlink ref="C102" r:id="rId12" display="dwurschmidt@arnet.com.ar"/>
    <hyperlink ref="C106" r:id="rId13" display="dwurschmidt@arnet.com.ar"/>
    <hyperlink ref="C110" r:id="rId14" display="bocha_romero@yahoo.com.ar"/>
    <hyperlink ref="C114" r:id="rId15" display="edit_mile@yahoo.com"/>
    <hyperlink ref="C11" r:id="rId16" display="nadal_hugo@hotmail.com"/>
    <hyperlink ref="C94" r:id="rId17" display="elraul17@yahoo.com.ar"/>
    <hyperlink ref="C42" r:id="rId18" display="juanjocoscarelli@gmail.com"/>
    <hyperlink ref="C46" r:id="rId19" display="juanjocoscarelli@gmail.com"/>
    <hyperlink ref="C50" r:id="rId20" display="juanjocoscarelli@gmail.com"/>
    <hyperlink ref="H39" r:id="rId21" display="trasladosap.devacas@hotmail.com"/>
    <hyperlink ref="C38" r:id="rId22" display="martaluc@gmail.com"/>
    <hyperlink ref="C54" r:id="rId23" display="martinubaldo22@yahoo.com.ar"/>
    <hyperlink ref="C123" r:id="rId24" display="juanechevestemh@yahoo.com.ar"/>
    <hyperlink ref="C74" r:id="rId25" display="gabrielparnisari@yahoo.com.ar"/>
    <hyperlink ref="C58" r:id="rId26" display="guidopuszko@hotmail.com"/>
    <hyperlink ref="C14" r:id="rId27" display="marialuque83@gmail.com"/>
    <hyperlink ref="C18" r:id="rId28" display="marialuque83@gmail.com"/>
    <hyperlink ref="H17" r:id="rId29" display="www.marchamundialcba.com.ar"/>
    <hyperlink ref="C22" r:id="rId30" display="voluntah@yahoo.com.ar"/>
  </hyperlinks>
  <printOptions/>
  <pageMargins left="0.3937007874015748" right="0.1968503937007874" top="0.5905511811023623" bottom="0.1968503937007874" header="0" footer="0"/>
  <pageSetup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4">
      <selection activeCell="B22" sqref="B22"/>
    </sheetView>
  </sheetViews>
  <sheetFormatPr defaultColWidth="11.421875" defaultRowHeight="12.75"/>
  <cols>
    <col min="1" max="1" width="17.421875" style="0" customWidth="1"/>
    <col min="2" max="2" width="27.421875" style="0" customWidth="1"/>
    <col min="3" max="3" width="18.421875" style="0" customWidth="1"/>
    <col min="4" max="4" width="12.7109375" style="0" customWidth="1"/>
    <col min="5" max="5" width="15.00390625" style="0" customWidth="1"/>
    <col min="7" max="7" width="32.00390625" style="0" customWidth="1"/>
  </cols>
  <sheetData>
    <row r="1" ht="13.5" thickBot="1"/>
    <row r="2" spans="1:7" ht="12.75">
      <c r="A2" s="73" t="s">
        <v>1</v>
      </c>
      <c r="B2" s="71" t="s">
        <v>10</v>
      </c>
      <c r="C2" s="71" t="s">
        <v>3</v>
      </c>
      <c r="D2" s="71" t="s">
        <v>4</v>
      </c>
      <c r="E2" s="71" t="s">
        <v>5</v>
      </c>
      <c r="F2" s="71" t="s">
        <v>7</v>
      </c>
      <c r="G2" s="72" t="s">
        <v>9</v>
      </c>
    </row>
    <row r="3" spans="1:7" ht="13.5" thickBot="1">
      <c r="A3" s="77"/>
      <c r="B3" s="78" t="s">
        <v>2</v>
      </c>
      <c r="C3" s="79"/>
      <c r="D3" s="79"/>
      <c r="E3" s="78" t="s">
        <v>6</v>
      </c>
      <c r="F3" s="78" t="s">
        <v>8</v>
      </c>
      <c r="G3" s="80"/>
    </row>
    <row r="4" spans="1:8" ht="12.75">
      <c r="A4" s="21"/>
      <c r="B4" s="21"/>
      <c r="C4" s="21"/>
      <c r="D4" s="21"/>
      <c r="E4" s="21"/>
      <c r="F4" s="21"/>
      <c r="G4" s="136"/>
      <c r="H4" s="1" t="s">
        <v>290</v>
      </c>
    </row>
    <row r="5" spans="1:8" ht="12.75">
      <c r="A5" s="37" t="s">
        <v>136</v>
      </c>
      <c r="B5" s="37" t="s">
        <v>87</v>
      </c>
      <c r="C5" s="37" t="s">
        <v>88</v>
      </c>
      <c r="D5" s="38">
        <v>40177</v>
      </c>
      <c r="E5" s="38">
        <v>40181</v>
      </c>
      <c r="F5" s="39"/>
      <c r="G5" s="137"/>
      <c r="H5" s="3"/>
    </row>
    <row r="6" spans="1:8" ht="12.75">
      <c r="A6" s="40"/>
      <c r="B6" s="12" t="s">
        <v>89</v>
      </c>
      <c r="C6" s="41"/>
      <c r="D6" s="95" t="s">
        <v>238</v>
      </c>
      <c r="E6" s="37" t="s">
        <v>185</v>
      </c>
      <c r="F6" s="42">
        <v>20</v>
      </c>
      <c r="G6" s="133" t="s">
        <v>201</v>
      </c>
      <c r="H6" s="3"/>
    </row>
    <row r="7" spans="1:8" ht="12.75">
      <c r="A7" s="43" t="s">
        <v>174</v>
      </c>
      <c r="B7" s="37" t="s">
        <v>93</v>
      </c>
      <c r="C7" s="37"/>
      <c r="D7" s="39"/>
      <c r="E7" s="88" t="s">
        <v>239</v>
      </c>
      <c r="F7" s="39"/>
      <c r="G7" s="138" t="s">
        <v>268</v>
      </c>
      <c r="H7" s="3"/>
    </row>
    <row r="8" spans="1:8" ht="15">
      <c r="A8" s="37" t="s">
        <v>175</v>
      </c>
      <c r="B8" s="12" t="s">
        <v>94</v>
      </c>
      <c r="C8" s="44" t="s">
        <v>95</v>
      </c>
      <c r="D8" s="45"/>
      <c r="E8" s="45"/>
      <c r="F8" s="45"/>
      <c r="G8" s="139"/>
      <c r="H8" s="3"/>
    </row>
    <row r="9" spans="1:8" ht="12.75">
      <c r="A9" s="46" t="s">
        <v>176</v>
      </c>
      <c r="B9" s="47"/>
      <c r="C9" s="47"/>
      <c r="D9" s="47"/>
      <c r="E9" s="47"/>
      <c r="F9" s="47"/>
      <c r="G9" s="135"/>
      <c r="H9" s="2"/>
    </row>
    <row r="10" spans="1:8" ht="12.75">
      <c r="A10" s="48"/>
      <c r="B10" s="48"/>
      <c r="C10" s="48"/>
      <c r="D10" s="48"/>
      <c r="E10" s="48"/>
      <c r="F10" s="48"/>
      <c r="G10" s="48" t="s">
        <v>99</v>
      </c>
      <c r="H10" s="1">
        <v>1</v>
      </c>
    </row>
    <row r="11" spans="1:8" ht="12.75">
      <c r="A11" s="62" t="s">
        <v>96</v>
      </c>
      <c r="B11" s="62" t="s">
        <v>97</v>
      </c>
      <c r="C11" s="39" t="s">
        <v>98</v>
      </c>
      <c r="D11" s="49">
        <v>40177</v>
      </c>
      <c r="E11" s="49">
        <v>40184</v>
      </c>
      <c r="F11" s="50">
        <v>950</v>
      </c>
      <c r="G11" s="51" t="s">
        <v>100</v>
      </c>
      <c r="H11" s="3"/>
    </row>
    <row r="12" spans="1:8" ht="12.75">
      <c r="A12" s="62"/>
      <c r="B12" s="12" t="s">
        <v>101</v>
      </c>
      <c r="C12" s="51"/>
      <c r="D12" s="51"/>
      <c r="E12" s="51" t="s">
        <v>32</v>
      </c>
      <c r="F12" s="51"/>
      <c r="G12" s="3"/>
      <c r="H12" s="3"/>
    </row>
    <row r="13" spans="1:8" ht="12.75">
      <c r="A13" s="62"/>
      <c r="B13" s="52"/>
      <c r="C13" s="52"/>
      <c r="D13" s="52"/>
      <c r="E13" s="52"/>
      <c r="F13" s="52"/>
      <c r="G13" s="52"/>
      <c r="H13" s="2"/>
    </row>
    <row r="14" spans="1:8" ht="12.75">
      <c r="A14" s="62"/>
      <c r="B14" s="53"/>
      <c r="C14" s="53"/>
      <c r="D14" s="53"/>
      <c r="E14" s="53"/>
      <c r="F14" s="53"/>
      <c r="G14" s="53" t="s">
        <v>105</v>
      </c>
      <c r="H14" s="1">
        <v>1</v>
      </c>
    </row>
    <row r="15" spans="1:8" ht="12.75">
      <c r="A15" s="62"/>
      <c r="B15" s="62" t="s">
        <v>102</v>
      </c>
      <c r="C15" s="51" t="s">
        <v>103</v>
      </c>
      <c r="D15" s="54">
        <v>40177</v>
      </c>
      <c r="E15" s="54">
        <v>40184</v>
      </c>
      <c r="F15" s="55">
        <v>790</v>
      </c>
      <c r="G15" s="3"/>
      <c r="H15" s="3"/>
    </row>
    <row r="16" spans="1:8" ht="12.75">
      <c r="A16" s="62"/>
      <c r="B16" s="12" t="s">
        <v>104</v>
      </c>
      <c r="C16" s="51"/>
      <c r="D16" s="51"/>
      <c r="E16" s="51" t="s">
        <v>32</v>
      </c>
      <c r="F16" s="51"/>
      <c r="G16" s="51"/>
      <c r="H16" s="3"/>
    </row>
    <row r="17" spans="1:8" ht="12.75">
      <c r="A17" s="67"/>
      <c r="B17" s="52"/>
      <c r="C17" s="52"/>
      <c r="D17" s="52"/>
      <c r="E17" s="52"/>
      <c r="F17" s="52"/>
      <c r="G17" s="52"/>
      <c r="H17" s="2"/>
    </row>
    <row r="18" spans="1:8" ht="12.75">
      <c r="A18" s="68"/>
      <c r="B18" s="53"/>
      <c r="C18" s="53"/>
      <c r="D18" s="53"/>
      <c r="E18" s="53"/>
      <c r="F18" s="53"/>
      <c r="G18" s="132" t="s">
        <v>110</v>
      </c>
      <c r="H18" s="1">
        <v>1</v>
      </c>
    </row>
    <row r="19" spans="1:8" ht="12.75">
      <c r="A19" s="62" t="s">
        <v>106</v>
      </c>
      <c r="B19" s="62" t="s">
        <v>107</v>
      </c>
      <c r="C19" s="51" t="s">
        <v>108</v>
      </c>
      <c r="D19" s="54">
        <v>40177</v>
      </c>
      <c r="E19" s="54">
        <v>40184</v>
      </c>
      <c r="F19" s="55">
        <v>350</v>
      </c>
      <c r="G19" s="133" t="s">
        <v>111</v>
      </c>
      <c r="H19" s="3"/>
    </row>
    <row r="20" spans="1:8" ht="12.75">
      <c r="A20" s="62"/>
      <c r="B20" s="12" t="s">
        <v>112</v>
      </c>
      <c r="C20" s="51" t="s">
        <v>109</v>
      </c>
      <c r="D20" s="51"/>
      <c r="E20" s="51" t="s">
        <v>32</v>
      </c>
      <c r="F20" s="51"/>
      <c r="G20" s="134"/>
      <c r="H20" s="3"/>
    </row>
    <row r="21" spans="1:8" ht="12.75">
      <c r="A21" s="67"/>
      <c r="B21" s="47"/>
      <c r="C21" s="47"/>
      <c r="D21" s="47"/>
      <c r="E21" s="47"/>
      <c r="F21" s="47"/>
      <c r="G21" s="135"/>
      <c r="H21" s="2"/>
    </row>
    <row r="22" spans="1:8" ht="12.75">
      <c r="A22" s="68"/>
      <c r="B22" s="48"/>
      <c r="C22" s="48"/>
      <c r="D22" s="48"/>
      <c r="E22" s="48"/>
      <c r="F22" s="48"/>
      <c r="G22" s="48" t="s">
        <v>110</v>
      </c>
      <c r="H22" s="1">
        <v>1</v>
      </c>
    </row>
    <row r="23" spans="1:8" ht="12.75">
      <c r="A23" s="62" t="s">
        <v>113</v>
      </c>
      <c r="B23" s="62" t="s">
        <v>114</v>
      </c>
      <c r="C23" s="39" t="s">
        <v>115</v>
      </c>
      <c r="D23" s="49">
        <v>40177</v>
      </c>
      <c r="E23" s="49">
        <v>40184</v>
      </c>
      <c r="F23" s="50">
        <v>350</v>
      </c>
      <c r="G23" s="3"/>
      <c r="H23" s="3"/>
    </row>
    <row r="24" spans="1:8" ht="12.75">
      <c r="A24" s="62"/>
      <c r="B24" s="12" t="s">
        <v>116</v>
      </c>
      <c r="C24" s="51"/>
      <c r="D24" s="51"/>
      <c r="E24" s="51" t="s">
        <v>41</v>
      </c>
      <c r="F24" s="51"/>
      <c r="G24" s="51"/>
      <c r="H24" s="3"/>
    </row>
    <row r="25" spans="1:8" ht="12.75">
      <c r="A25" s="67"/>
      <c r="B25" s="52"/>
      <c r="C25" s="52"/>
      <c r="D25" s="52"/>
      <c r="E25" s="52"/>
      <c r="F25" s="52"/>
      <c r="G25" s="52"/>
      <c r="H25" s="2"/>
    </row>
    <row r="26" spans="1:8" ht="12.75">
      <c r="A26" s="68"/>
      <c r="B26" s="53"/>
      <c r="C26" s="53"/>
      <c r="D26" s="53"/>
      <c r="E26" s="53"/>
      <c r="F26" s="53"/>
      <c r="G26" s="140" t="s">
        <v>111</v>
      </c>
      <c r="H26" s="1">
        <v>1</v>
      </c>
    </row>
    <row r="27" spans="1:8" ht="12.75">
      <c r="A27" s="62" t="s">
        <v>117</v>
      </c>
      <c r="B27" s="62" t="s">
        <v>118</v>
      </c>
      <c r="C27" s="51" t="s">
        <v>119</v>
      </c>
      <c r="D27" s="54">
        <v>40177</v>
      </c>
      <c r="E27" s="54">
        <v>40185</v>
      </c>
      <c r="F27" s="55">
        <v>270</v>
      </c>
      <c r="G27" s="134"/>
      <c r="H27" s="3"/>
    </row>
    <row r="28" spans="1:8" ht="12.75">
      <c r="A28" s="39"/>
      <c r="B28" s="12" t="s">
        <v>120</v>
      </c>
      <c r="C28" s="51"/>
      <c r="D28" s="51"/>
      <c r="E28" s="51" t="s">
        <v>32</v>
      </c>
      <c r="F28" s="51"/>
      <c r="G28" s="141"/>
      <c r="H28" s="3"/>
    </row>
    <row r="29" spans="1:8" ht="12.75">
      <c r="A29" s="51"/>
      <c r="B29" s="52"/>
      <c r="C29" s="52"/>
      <c r="D29" s="52"/>
      <c r="E29" s="52"/>
      <c r="F29" s="52"/>
      <c r="G29" s="142"/>
      <c r="H29" s="3"/>
    </row>
    <row r="30" spans="1:8" ht="12.75">
      <c r="A30" s="3"/>
      <c r="B30" s="34"/>
      <c r="C30" s="34"/>
      <c r="D30" s="34"/>
      <c r="E30" s="34"/>
      <c r="F30" s="56"/>
      <c r="G30" s="56" t="s">
        <v>262</v>
      </c>
      <c r="H30" s="1">
        <v>1</v>
      </c>
    </row>
    <row r="31" spans="1:8" ht="12.75">
      <c r="A31" s="3"/>
      <c r="B31" s="62" t="s">
        <v>118</v>
      </c>
      <c r="C31" s="21" t="s">
        <v>119</v>
      </c>
      <c r="D31" s="103" t="s">
        <v>261</v>
      </c>
      <c r="E31" s="27">
        <v>40185</v>
      </c>
      <c r="F31" s="104">
        <v>300</v>
      </c>
      <c r="G31" s="33" t="s">
        <v>263</v>
      </c>
      <c r="H31" s="3"/>
    </row>
    <row r="32" spans="1:8" ht="12.75">
      <c r="A32" s="3"/>
      <c r="B32" s="12" t="s">
        <v>120</v>
      </c>
      <c r="C32" s="51" t="s">
        <v>264</v>
      </c>
      <c r="D32" s="51"/>
      <c r="E32" s="51" t="s">
        <v>32</v>
      </c>
      <c r="F32" s="57"/>
      <c r="G32" s="57" t="s">
        <v>191</v>
      </c>
      <c r="H32" s="3"/>
    </row>
    <row r="33" spans="1:8" ht="12.75">
      <c r="A33" s="3"/>
      <c r="B33" s="52"/>
      <c r="C33" s="52"/>
      <c r="D33" s="52"/>
      <c r="E33" s="52"/>
      <c r="F33" s="58"/>
      <c r="G33" s="58"/>
      <c r="H33" s="3"/>
    </row>
    <row r="34" spans="1:8" ht="12.75">
      <c r="A34" s="3"/>
      <c r="B34" s="53"/>
      <c r="C34" s="53"/>
      <c r="D34" s="53"/>
      <c r="E34" s="53"/>
      <c r="F34" s="53"/>
      <c r="G34" s="129" t="s">
        <v>123</v>
      </c>
      <c r="H34" s="3">
        <v>1</v>
      </c>
    </row>
    <row r="35" spans="1:8" ht="12.75">
      <c r="A35" s="3"/>
      <c r="B35" s="62" t="s">
        <v>121</v>
      </c>
      <c r="C35" s="51" t="s">
        <v>122</v>
      </c>
      <c r="D35" s="54">
        <v>40179</v>
      </c>
      <c r="E35" s="54">
        <v>40180</v>
      </c>
      <c r="F35" s="55">
        <v>50</v>
      </c>
      <c r="G35" s="130" t="s">
        <v>124</v>
      </c>
      <c r="H35" s="3"/>
    </row>
    <row r="36" spans="1:8" ht="12.75">
      <c r="A36" s="3"/>
      <c r="B36" s="12" t="s">
        <v>125</v>
      </c>
      <c r="C36" s="51" t="s">
        <v>191</v>
      </c>
      <c r="D36" s="51"/>
      <c r="E36" s="51" t="s">
        <v>54</v>
      </c>
      <c r="F36" s="51"/>
      <c r="G36" s="57"/>
      <c r="H36" s="3"/>
    </row>
    <row r="37" spans="1:8" ht="12.75">
      <c r="A37" s="3"/>
      <c r="B37" s="20"/>
      <c r="C37" s="52"/>
      <c r="D37" s="52"/>
      <c r="E37" s="52"/>
      <c r="F37" s="52"/>
      <c r="G37" s="58"/>
      <c r="H37" s="3"/>
    </row>
    <row r="38" spans="1:8" ht="12.75">
      <c r="A38" s="3"/>
      <c r="B38" s="12"/>
      <c r="C38" s="51"/>
      <c r="D38" s="51"/>
      <c r="E38" s="51"/>
      <c r="F38" s="51"/>
      <c r="G38" s="57" t="s">
        <v>277</v>
      </c>
      <c r="H38" s="3">
        <v>1</v>
      </c>
    </row>
    <row r="39" spans="1:8" ht="12.75">
      <c r="A39" s="3"/>
      <c r="B39" s="98" t="s">
        <v>274</v>
      </c>
      <c r="C39" s="94" t="s">
        <v>276</v>
      </c>
      <c r="D39" s="54">
        <v>40177</v>
      </c>
      <c r="E39" s="54">
        <v>40185</v>
      </c>
      <c r="F39" s="55">
        <v>350</v>
      </c>
      <c r="G39" s="57"/>
      <c r="H39" s="3"/>
    </row>
    <row r="40" spans="1:8" ht="12.75">
      <c r="A40" s="3"/>
      <c r="B40" s="12" t="s">
        <v>275</v>
      </c>
      <c r="C40" s="51"/>
      <c r="D40" s="51"/>
      <c r="E40" s="51" t="s">
        <v>32</v>
      </c>
      <c r="F40" s="51"/>
      <c r="G40" s="57"/>
      <c r="H40" s="3"/>
    </row>
    <row r="41" spans="1:8" ht="12.75">
      <c r="A41" s="3"/>
      <c r="B41" s="52"/>
      <c r="C41" s="52"/>
      <c r="D41" s="52"/>
      <c r="E41" s="52"/>
      <c r="F41" s="52"/>
      <c r="G41" s="58"/>
      <c r="H41" s="2"/>
    </row>
    <row r="42" spans="1:8" ht="12.75">
      <c r="A42" s="34"/>
      <c r="B42" s="36"/>
      <c r="C42" s="34"/>
      <c r="D42" s="34"/>
      <c r="E42" s="34"/>
      <c r="F42" s="34"/>
      <c r="G42" s="34" t="s">
        <v>128</v>
      </c>
      <c r="H42" s="3">
        <v>1</v>
      </c>
    </row>
    <row r="43" spans="1:8" ht="12.75">
      <c r="A43" s="62" t="s">
        <v>204</v>
      </c>
      <c r="B43" s="101" t="s">
        <v>126</v>
      </c>
      <c r="C43" s="21" t="s">
        <v>127</v>
      </c>
      <c r="D43" s="27">
        <v>40177</v>
      </c>
      <c r="E43" s="27">
        <v>40181</v>
      </c>
      <c r="F43" s="28">
        <v>300</v>
      </c>
      <c r="G43" s="51" t="s">
        <v>129</v>
      </c>
      <c r="H43" s="3"/>
    </row>
    <row r="44" spans="1:8" ht="12.75">
      <c r="A44" s="21"/>
      <c r="B44" s="63" t="s">
        <v>130</v>
      </c>
      <c r="C44" s="51"/>
      <c r="D44" s="51"/>
      <c r="E44" s="51" t="s">
        <v>32</v>
      </c>
      <c r="F44" s="51"/>
      <c r="G44" s="3"/>
      <c r="H44" s="3"/>
    </row>
    <row r="45" spans="1:8" ht="12.75">
      <c r="A45" s="51"/>
      <c r="B45" s="59"/>
      <c r="C45" s="52"/>
      <c r="D45" s="52"/>
      <c r="E45" s="52"/>
      <c r="F45" s="52"/>
      <c r="G45" s="52"/>
      <c r="H45" s="2"/>
    </row>
    <row r="46" spans="1:8" ht="12.75">
      <c r="A46" s="51"/>
      <c r="B46" s="60"/>
      <c r="C46" s="53"/>
      <c r="D46" s="53"/>
      <c r="E46" s="53"/>
      <c r="F46" s="53"/>
      <c r="G46" s="53" t="s">
        <v>128</v>
      </c>
      <c r="H46" s="1">
        <v>1</v>
      </c>
    </row>
    <row r="47" spans="1:8" ht="12.75">
      <c r="A47" s="51"/>
      <c r="B47" s="101" t="s">
        <v>126</v>
      </c>
      <c r="C47" s="51" t="s">
        <v>127</v>
      </c>
      <c r="D47" s="54">
        <v>40177</v>
      </c>
      <c r="E47" s="54">
        <v>40185</v>
      </c>
      <c r="F47" s="55">
        <v>300</v>
      </c>
      <c r="G47" s="51" t="s">
        <v>129</v>
      </c>
      <c r="H47" s="3"/>
    </row>
    <row r="48" spans="1:8" ht="12.75">
      <c r="A48" s="51"/>
      <c r="B48" s="63" t="s">
        <v>130</v>
      </c>
      <c r="C48" s="51"/>
      <c r="D48" s="51"/>
      <c r="E48" s="51" t="s">
        <v>32</v>
      </c>
      <c r="F48" s="51"/>
      <c r="G48" s="3"/>
      <c r="H48" s="3"/>
    </row>
    <row r="49" spans="1:8" ht="12.75">
      <c r="A49" s="51"/>
      <c r="B49" s="59"/>
      <c r="C49" s="52"/>
      <c r="D49" s="52"/>
      <c r="E49" s="52"/>
      <c r="F49" s="52"/>
      <c r="G49" s="52"/>
      <c r="H49" s="2"/>
    </row>
    <row r="50" spans="1:8" ht="12.75">
      <c r="A50" s="51"/>
      <c r="B50" s="60"/>
      <c r="C50" s="53"/>
      <c r="D50" s="53"/>
      <c r="E50" s="53"/>
      <c r="F50" s="53"/>
      <c r="G50" s="53" t="s">
        <v>133</v>
      </c>
      <c r="H50" s="1">
        <v>1</v>
      </c>
    </row>
    <row r="51" spans="1:8" ht="12.75">
      <c r="A51" s="51"/>
      <c r="B51" s="101" t="s">
        <v>131</v>
      </c>
      <c r="C51" s="51" t="s">
        <v>132</v>
      </c>
      <c r="D51" s="54">
        <v>40177</v>
      </c>
      <c r="E51" s="54">
        <v>40184</v>
      </c>
      <c r="F51" s="55">
        <v>350</v>
      </c>
      <c r="G51" s="51" t="s">
        <v>134</v>
      </c>
      <c r="H51" s="3"/>
    </row>
    <row r="52" spans="1:8" ht="12.75">
      <c r="A52" s="51"/>
      <c r="B52" s="63" t="s">
        <v>135</v>
      </c>
      <c r="C52" s="51"/>
      <c r="D52" s="51"/>
      <c r="E52" s="51"/>
      <c r="F52" s="51"/>
      <c r="G52" s="3"/>
      <c r="H52" s="3"/>
    </row>
    <row r="53" spans="1:9" ht="12.75">
      <c r="A53" s="2"/>
      <c r="B53" s="11"/>
      <c r="C53" s="2"/>
      <c r="D53" s="2"/>
      <c r="E53" s="2"/>
      <c r="F53" s="2"/>
      <c r="G53" s="2"/>
      <c r="H53" s="2"/>
      <c r="I53" t="s">
        <v>292</v>
      </c>
    </row>
    <row r="54" ht="12.75">
      <c r="H54" t="s">
        <v>191</v>
      </c>
    </row>
  </sheetData>
  <hyperlinks>
    <hyperlink ref="B6" r:id="rId1" display="crisua@fibertel.com.ar"/>
    <hyperlink ref="B8" r:id="rId2" display="golan146@fibertel.com.ar "/>
    <hyperlink ref="B12" r:id="rId3" display="acaresana@intramed.net.ar"/>
    <hyperlink ref="B16" r:id="rId4" display="diegohumanista@gmail.com"/>
    <hyperlink ref="B20" r:id="rId5" display="janis_vero@yahoo.com.ar"/>
    <hyperlink ref="B24" r:id="rId6" display="micahumanista@gmail.com"/>
    <hyperlink ref="B28" r:id="rId7" display="alejandra_paiz@yahoo.com.ar"/>
    <hyperlink ref="B32" r:id="rId8" display="alejandra_paiz@yahoo.com.ar"/>
    <hyperlink ref="B36" r:id="rId9" display="jubarragan@yahoo.com.ar"/>
    <hyperlink ref="B44" r:id="rId10" display="annafurdada@gmail.com"/>
    <hyperlink ref="B48" r:id="rId11" display="annafurdada@gmail.com"/>
    <hyperlink ref="B52" r:id="rId12" display="euship00@hotmail.com"/>
    <hyperlink ref="B40" r:id="rId13" display="lamakarena2002@yahoo.com.ar"/>
  </hyperlinks>
  <printOptions/>
  <pageMargins left="0.3937007874015748" right="0.1968503937007874" top="0.5905511811023623" bottom="0.1968503937007874" header="0" footer="0"/>
  <pageSetup orientation="landscape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8.421875" style="0" customWidth="1"/>
    <col min="2" max="2" width="24.00390625" style="0" customWidth="1"/>
    <col min="3" max="3" width="18.28125" style="0" customWidth="1"/>
    <col min="4" max="4" width="6.00390625" style="0" customWidth="1"/>
  </cols>
  <sheetData>
    <row r="1" ht="12.75">
      <c r="A1" t="s">
        <v>191</v>
      </c>
    </row>
    <row r="3" spans="1:4" ht="18">
      <c r="A3" s="156" t="s">
        <v>294</v>
      </c>
      <c r="B3" s="61"/>
      <c r="C3" s="61"/>
      <c r="D3" s="61"/>
    </row>
    <row r="4" spans="1:4" ht="18">
      <c r="A4" s="156"/>
      <c r="B4" s="61"/>
      <c r="C4" s="61"/>
      <c r="D4" s="61"/>
    </row>
    <row r="5" spans="1:4" ht="12.75">
      <c r="A5" s="110" t="s">
        <v>301</v>
      </c>
      <c r="B5" s="61"/>
      <c r="C5" s="61" t="s">
        <v>302</v>
      </c>
      <c r="D5" s="61">
        <v>1</v>
      </c>
    </row>
    <row r="6" spans="1:4" ht="18">
      <c r="A6" s="156"/>
      <c r="B6" s="61"/>
      <c r="C6" s="61" t="s">
        <v>311</v>
      </c>
      <c r="D6" s="61">
        <v>1</v>
      </c>
    </row>
    <row r="7" spans="1:4" ht="18">
      <c r="A7" s="156"/>
      <c r="B7" s="61"/>
      <c r="C7" s="61" t="s">
        <v>318</v>
      </c>
      <c r="D7" s="61">
        <v>1</v>
      </c>
    </row>
    <row r="8" spans="1:4" ht="18">
      <c r="A8" s="156"/>
      <c r="B8" s="61"/>
      <c r="C8" s="161" t="s">
        <v>327</v>
      </c>
      <c r="D8" s="161">
        <v>1</v>
      </c>
    </row>
    <row r="9" spans="1:4" ht="18">
      <c r="A9" s="156"/>
      <c r="B9" s="61"/>
      <c r="C9" s="61"/>
      <c r="D9" s="61"/>
    </row>
    <row r="10" spans="1:4" ht="12.75">
      <c r="A10" s="64" t="s">
        <v>137</v>
      </c>
      <c r="B10" s="110" t="s">
        <v>317</v>
      </c>
      <c r="C10" s="61" t="s">
        <v>312</v>
      </c>
      <c r="D10" s="61">
        <v>1</v>
      </c>
    </row>
    <row r="11" spans="1:4" ht="18">
      <c r="A11" s="156"/>
      <c r="B11" s="61"/>
      <c r="C11" s="161" t="s">
        <v>313</v>
      </c>
      <c r="D11" s="161">
        <v>1</v>
      </c>
    </row>
    <row r="12" spans="1:4" ht="18">
      <c r="A12" s="156"/>
      <c r="B12" s="61"/>
      <c r="C12" s="161" t="s">
        <v>314</v>
      </c>
      <c r="D12" s="161">
        <v>1</v>
      </c>
    </row>
    <row r="13" spans="1:4" ht="18">
      <c r="A13" s="156"/>
      <c r="B13" s="61"/>
      <c r="C13" s="161" t="s">
        <v>315</v>
      </c>
      <c r="D13" s="161">
        <v>1</v>
      </c>
    </row>
    <row r="14" spans="1:4" ht="18">
      <c r="A14" s="156"/>
      <c r="B14" s="61"/>
      <c r="C14" s="161" t="s">
        <v>316</v>
      </c>
      <c r="D14" s="161">
        <v>1</v>
      </c>
    </row>
    <row r="15" spans="1:4" ht="18">
      <c r="A15" s="156"/>
      <c r="B15" s="61"/>
      <c r="C15" s="161"/>
      <c r="D15" s="161"/>
    </row>
    <row r="16" spans="2:4" ht="15">
      <c r="B16" s="157" t="s">
        <v>295</v>
      </c>
      <c r="C16" t="s">
        <v>296</v>
      </c>
      <c r="D16">
        <v>1</v>
      </c>
    </row>
    <row r="17" spans="1:4" ht="15">
      <c r="A17" s="106"/>
      <c r="B17" s="159" t="s">
        <v>295</v>
      </c>
      <c r="C17" s="91" t="s">
        <v>297</v>
      </c>
      <c r="D17" s="61">
        <v>1</v>
      </c>
    </row>
    <row r="18" spans="1:4" ht="15">
      <c r="A18" s="61"/>
      <c r="B18" s="158" t="s">
        <v>295</v>
      </c>
      <c r="C18" s="61" t="s">
        <v>298</v>
      </c>
      <c r="D18" s="61">
        <v>1</v>
      </c>
    </row>
    <row r="19" spans="1:4" ht="12.75">
      <c r="A19" s="61"/>
      <c r="B19" s="61"/>
      <c r="C19" s="61"/>
      <c r="D19" s="61"/>
    </row>
    <row r="20" spans="1:4" ht="15">
      <c r="A20" s="61"/>
      <c r="B20" s="160" t="s">
        <v>144</v>
      </c>
      <c r="C20" s="161" t="s">
        <v>299</v>
      </c>
      <c r="D20" s="161">
        <v>1</v>
      </c>
    </row>
    <row r="21" spans="1:4" ht="15">
      <c r="A21" s="61"/>
      <c r="B21" s="160" t="s">
        <v>144</v>
      </c>
      <c r="C21" s="161" t="s">
        <v>300</v>
      </c>
      <c r="D21" s="161">
        <v>1</v>
      </c>
    </row>
    <row r="23" spans="2:4" ht="15">
      <c r="B23" s="157" t="s">
        <v>308</v>
      </c>
      <c r="C23" t="s">
        <v>309</v>
      </c>
      <c r="D23">
        <v>1</v>
      </c>
    </row>
    <row r="24" spans="2:4" ht="15">
      <c r="B24" s="157" t="s">
        <v>308</v>
      </c>
      <c r="C24" t="s">
        <v>310</v>
      </c>
      <c r="D24">
        <v>1</v>
      </c>
    </row>
    <row r="25" ht="15">
      <c r="B25" s="157"/>
    </row>
    <row r="26" spans="2:4" ht="15">
      <c r="B26" s="157" t="s">
        <v>303</v>
      </c>
      <c r="C26" s="94" t="s">
        <v>304</v>
      </c>
      <c r="D26">
        <v>1</v>
      </c>
    </row>
    <row r="27" ht="15">
      <c r="B27" s="157"/>
    </row>
    <row r="28" spans="2:4" ht="15">
      <c r="B28" s="157" t="s">
        <v>319</v>
      </c>
      <c r="C28" t="s">
        <v>307</v>
      </c>
      <c r="D28">
        <v>1</v>
      </c>
    </row>
    <row r="30" spans="3:4" ht="12.75">
      <c r="C30" t="s">
        <v>326</v>
      </c>
      <c r="D30">
        <f>SUM(D5:D29)</f>
        <v>18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0"/>
  <sheetViews>
    <sheetView workbookViewId="0" topLeftCell="B30">
      <selection activeCell="H52" sqref="H52"/>
    </sheetView>
  </sheetViews>
  <sheetFormatPr defaultColWidth="11.421875" defaultRowHeight="12.75"/>
  <cols>
    <col min="1" max="1" width="20.8515625" style="0" customWidth="1"/>
    <col min="2" max="2" width="25.8515625" style="0" customWidth="1"/>
    <col min="3" max="3" width="17.140625" style="0" customWidth="1"/>
    <col min="4" max="4" width="13.140625" style="0" customWidth="1"/>
    <col min="5" max="5" width="17.421875" style="0" customWidth="1"/>
    <col min="7" max="7" width="28.8515625" style="0" customWidth="1"/>
  </cols>
  <sheetData>
    <row r="1" ht="13.5" thickBot="1"/>
    <row r="2" spans="1:7" ht="12.75">
      <c r="A2" s="76" t="s">
        <v>1</v>
      </c>
      <c r="B2" s="71" t="s">
        <v>10</v>
      </c>
      <c r="C2" s="83" t="s">
        <v>3</v>
      </c>
      <c r="D2" s="71" t="s">
        <v>4</v>
      </c>
      <c r="E2" s="71" t="s">
        <v>5</v>
      </c>
      <c r="F2" s="71" t="s">
        <v>7</v>
      </c>
      <c r="G2" s="72" t="s">
        <v>9</v>
      </c>
    </row>
    <row r="3" spans="1:7" ht="13.5" thickBot="1">
      <c r="A3" s="84"/>
      <c r="B3" s="78" t="s">
        <v>2</v>
      </c>
      <c r="C3" s="85"/>
      <c r="D3" s="79"/>
      <c r="E3" s="78" t="s">
        <v>6</v>
      </c>
      <c r="F3" s="78" t="s">
        <v>8</v>
      </c>
      <c r="G3" s="80"/>
    </row>
    <row r="4" spans="1:8" ht="12.75">
      <c r="A4" s="3"/>
      <c r="B4" s="3"/>
      <c r="C4" s="3"/>
      <c r="D4" s="3"/>
      <c r="E4" s="3"/>
      <c r="F4" s="3"/>
      <c r="G4" s="3"/>
      <c r="H4" s="1">
        <v>1</v>
      </c>
    </row>
    <row r="5" spans="1:8" ht="12.75">
      <c r="A5" s="62" t="s">
        <v>154</v>
      </c>
      <c r="B5" s="62" t="s">
        <v>155</v>
      </c>
      <c r="C5" s="21" t="s">
        <v>156</v>
      </c>
      <c r="D5" s="27">
        <v>40177</v>
      </c>
      <c r="E5" s="27">
        <v>40185</v>
      </c>
      <c r="F5" s="28">
        <v>20</v>
      </c>
      <c r="G5" s="21" t="s">
        <v>157</v>
      </c>
      <c r="H5" s="3"/>
    </row>
    <row r="6" spans="1:8" ht="12.75">
      <c r="A6" s="31"/>
      <c r="B6" s="24" t="s">
        <v>158</v>
      </c>
      <c r="C6" s="26"/>
      <c r="D6" s="26"/>
      <c r="E6" s="21" t="s">
        <v>32</v>
      </c>
      <c r="F6" s="26"/>
      <c r="G6" s="26"/>
      <c r="H6" s="3"/>
    </row>
    <row r="7" spans="1:8" ht="12.75">
      <c r="A7" s="67"/>
      <c r="B7" s="2"/>
      <c r="C7" s="2"/>
      <c r="D7" s="2"/>
      <c r="E7" s="2"/>
      <c r="F7" s="2"/>
      <c r="G7" s="2"/>
      <c r="H7" s="2"/>
    </row>
    <row r="8" spans="1:8" ht="12.75">
      <c r="A8" s="68"/>
      <c r="B8" s="1"/>
      <c r="C8" s="1"/>
      <c r="D8" s="1"/>
      <c r="E8" s="1"/>
      <c r="F8" s="1"/>
      <c r="G8" s="1" t="s">
        <v>269</v>
      </c>
      <c r="H8" s="1">
        <v>1</v>
      </c>
    </row>
    <row r="9" spans="1:8" ht="12.75">
      <c r="A9" s="62" t="s">
        <v>159</v>
      </c>
      <c r="B9" s="62" t="s">
        <v>160</v>
      </c>
      <c r="C9" s="3" t="s">
        <v>161</v>
      </c>
      <c r="D9" s="18">
        <v>40179</v>
      </c>
      <c r="E9" s="18">
        <v>40184</v>
      </c>
      <c r="F9" s="105">
        <v>20</v>
      </c>
      <c r="G9" s="3" t="s">
        <v>270</v>
      </c>
      <c r="H9" s="3"/>
    </row>
    <row r="10" spans="1:8" ht="12.75">
      <c r="A10" s="62"/>
      <c r="B10" s="12" t="s">
        <v>162</v>
      </c>
      <c r="C10" s="3"/>
      <c r="D10" s="3"/>
      <c r="E10" s="74" t="s">
        <v>32</v>
      </c>
      <c r="F10" s="3"/>
      <c r="G10" s="3"/>
      <c r="H10" s="3"/>
    </row>
    <row r="11" spans="1:8" ht="12.75">
      <c r="A11" s="67"/>
      <c r="B11" s="2"/>
      <c r="D11" s="2"/>
      <c r="E11" s="17"/>
      <c r="F11" s="2"/>
      <c r="G11" s="2"/>
      <c r="H11" s="3"/>
    </row>
    <row r="12" spans="1:8" ht="12.75">
      <c r="A12" s="163"/>
      <c r="B12" s="1"/>
      <c r="C12" s="1"/>
      <c r="D12" s="9"/>
      <c r="E12" s="1"/>
      <c r="F12" s="1"/>
      <c r="G12" s="6" t="s">
        <v>170</v>
      </c>
      <c r="H12" s="1">
        <v>1</v>
      </c>
    </row>
    <row r="13" spans="1:8" ht="12.75">
      <c r="A13" s="109" t="s">
        <v>167</v>
      </c>
      <c r="B13" s="62" t="s">
        <v>168</v>
      </c>
      <c r="C13" s="3" t="s">
        <v>169</v>
      </c>
      <c r="D13" s="162">
        <v>40179</v>
      </c>
      <c r="E13" s="18">
        <v>40185</v>
      </c>
      <c r="F13" s="19">
        <v>750</v>
      </c>
      <c r="G13" s="7" t="s">
        <v>171</v>
      </c>
      <c r="H13" s="3"/>
    </row>
    <row r="14" spans="1:8" ht="12.75">
      <c r="A14" s="109"/>
      <c r="B14" s="12" t="s">
        <v>196</v>
      </c>
      <c r="C14" s="3"/>
      <c r="D14" s="10"/>
      <c r="E14" s="3" t="s">
        <v>41</v>
      </c>
      <c r="F14" s="3"/>
      <c r="G14" s="7"/>
      <c r="H14" s="3"/>
    </row>
    <row r="15" spans="1:8" ht="12.75">
      <c r="A15" s="109"/>
      <c r="B15" s="98" t="s">
        <v>207</v>
      </c>
      <c r="C15" s="3"/>
      <c r="D15" s="10"/>
      <c r="E15" s="3"/>
      <c r="F15" s="3"/>
      <c r="G15" s="7"/>
      <c r="H15" s="3"/>
    </row>
    <row r="16" spans="1:8" ht="12.75">
      <c r="A16" s="109"/>
      <c r="B16" s="12" t="s">
        <v>214</v>
      </c>
      <c r="C16" s="3" t="s">
        <v>206</v>
      </c>
      <c r="D16" s="10"/>
      <c r="E16" s="3"/>
      <c r="F16" s="3"/>
      <c r="G16" s="7"/>
      <c r="H16" s="3"/>
    </row>
    <row r="17" spans="1:8" ht="12.75">
      <c r="A17" s="164"/>
      <c r="B17" s="20"/>
      <c r="C17" s="2"/>
      <c r="D17" s="11"/>
      <c r="E17" s="2"/>
      <c r="F17" s="2"/>
      <c r="G17" s="8"/>
      <c r="H17" s="2"/>
    </row>
    <row r="18" spans="1:8" ht="12.75">
      <c r="A18" s="109"/>
      <c r="B18" s="75"/>
      <c r="C18" s="1"/>
      <c r="D18" s="9"/>
      <c r="E18" s="1"/>
      <c r="F18" s="1"/>
      <c r="G18" s="1"/>
      <c r="H18" s="3">
        <v>1</v>
      </c>
    </row>
    <row r="19" spans="1:8" ht="12.75">
      <c r="A19" s="109" t="s">
        <v>320</v>
      </c>
      <c r="B19" s="98" t="s">
        <v>314</v>
      </c>
      <c r="C19" s="3" t="s">
        <v>322</v>
      </c>
      <c r="D19" s="162">
        <v>40179</v>
      </c>
      <c r="E19" s="18">
        <v>40181</v>
      </c>
      <c r="F19" s="3"/>
      <c r="G19" s="3"/>
      <c r="H19" s="3"/>
    </row>
    <row r="20" spans="1:8" ht="12.75">
      <c r="A20" s="109"/>
      <c r="B20" s="12" t="s">
        <v>321</v>
      </c>
      <c r="C20" s="3"/>
      <c r="D20" s="10"/>
      <c r="E20" s="3"/>
      <c r="F20" s="3"/>
      <c r="G20" s="3"/>
      <c r="H20" s="3"/>
    </row>
    <row r="21" spans="1:8" ht="12.75">
      <c r="A21" s="109"/>
      <c r="B21" s="20"/>
      <c r="C21" s="2"/>
      <c r="D21" s="11"/>
      <c r="E21" s="2"/>
      <c r="F21" s="2"/>
      <c r="G21" s="2"/>
      <c r="H21" s="3"/>
    </row>
    <row r="22" spans="1:8" ht="12.75">
      <c r="A22" s="109"/>
      <c r="B22" s="12"/>
      <c r="C22" s="3"/>
      <c r="D22" s="10"/>
      <c r="E22" s="3"/>
      <c r="F22" s="3"/>
      <c r="G22" s="3"/>
      <c r="H22" s="3">
        <v>1</v>
      </c>
    </row>
    <row r="23" spans="1:8" ht="12.75">
      <c r="A23" s="109"/>
      <c r="B23" s="98" t="s">
        <v>314</v>
      </c>
      <c r="C23" s="3" t="s">
        <v>322</v>
      </c>
      <c r="D23" s="162">
        <v>40179</v>
      </c>
      <c r="E23" s="18">
        <v>40181</v>
      </c>
      <c r="F23" s="3"/>
      <c r="G23" s="3" t="s">
        <v>323</v>
      </c>
      <c r="H23" s="3"/>
    </row>
    <row r="24" spans="1:8" ht="12.75">
      <c r="A24" s="109"/>
      <c r="B24" s="12" t="s">
        <v>321</v>
      </c>
      <c r="C24" s="3"/>
      <c r="D24" s="10"/>
      <c r="E24" s="3"/>
      <c r="F24" s="3"/>
      <c r="G24" s="3"/>
      <c r="H24" s="3"/>
    </row>
    <row r="25" spans="1:8" ht="12.75">
      <c r="A25" s="109"/>
      <c r="B25" s="12"/>
      <c r="C25" s="3"/>
      <c r="D25" s="10"/>
      <c r="E25" s="3"/>
      <c r="F25" s="3"/>
      <c r="G25" s="3"/>
      <c r="H25" s="3"/>
    </row>
    <row r="26" spans="1:8" ht="12.75">
      <c r="A26" s="68"/>
      <c r="B26" s="1"/>
      <c r="C26" s="1"/>
      <c r="D26" s="1"/>
      <c r="E26" s="1"/>
      <c r="F26" s="1"/>
      <c r="G26" s="34" t="s">
        <v>179</v>
      </c>
      <c r="H26" s="34">
        <v>1</v>
      </c>
    </row>
    <row r="27" spans="1:8" ht="12.75">
      <c r="A27" s="62" t="s">
        <v>163</v>
      </c>
      <c r="B27" s="62" t="s">
        <v>164</v>
      </c>
      <c r="C27" s="21" t="s">
        <v>165</v>
      </c>
      <c r="D27" s="27">
        <v>40179</v>
      </c>
      <c r="E27" s="27">
        <v>40186</v>
      </c>
      <c r="F27" s="28">
        <v>260</v>
      </c>
      <c r="G27" s="21" t="s">
        <v>180</v>
      </c>
      <c r="H27" s="21"/>
    </row>
    <row r="28" spans="1:8" ht="12.75">
      <c r="A28" s="31"/>
      <c r="B28" s="24" t="s">
        <v>166</v>
      </c>
      <c r="C28" s="26"/>
      <c r="D28" s="26"/>
      <c r="E28" s="21" t="s">
        <v>324</v>
      </c>
      <c r="F28" s="26"/>
      <c r="G28" s="26"/>
      <c r="H28" s="21"/>
    </row>
    <row r="29" spans="1:8" ht="12.75">
      <c r="A29" s="31"/>
      <c r="B29" s="24"/>
      <c r="C29" s="26"/>
      <c r="D29" s="26"/>
      <c r="E29" s="21"/>
      <c r="F29" s="26"/>
      <c r="G29" s="26"/>
      <c r="H29" s="21"/>
    </row>
    <row r="30" spans="1:8" ht="12.75">
      <c r="A30" s="31"/>
      <c r="B30" s="1"/>
      <c r="C30" s="1"/>
      <c r="D30" s="1"/>
      <c r="E30" s="1"/>
      <c r="F30" s="1"/>
      <c r="G30" s="34"/>
      <c r="H30" s="21">
        <v>1</v>
      </c>
    </row>
    <row r="31" spans="1:8" ht="12.75">
      <c r="A31" s="31"/>
      <c r="B31" s="62" t="s">
        <v>164</v>
      </c>
      <c r="C31" s="21" t="s">
        <v>165</v>
      </c>
      <c r="D31" s="27">
        <v>40179</v>
      </c>
      <c r="E31" s="27">
        <v>40181</v>
      </c>
      <c r="F31" s="28" t="s">
        <v>191</v>
      </c>
      <c r="G31" s="21"/>
      <c r="H31" s="21"/>
    </row>
    <row r="32" spans="1:8" ht="12.75">
      <c r="A32" s="31"/>
      <c r="B32" s="24" t="s">
        <v>166</v>
      </c>
      <c r="C32" s="26"/>
      <c r="D32" s="26"/>
      <c r="E32" s="21" t="s">
        <v>215</v>
      </c>
      <c r="F32" s="26"/>
      <c r="G32" s="26"/>
      <c r="H32" s="21"/>
    </row>
    <row r="33" spans="1:8" ht="12.75">
      <c r="A33" s="67"/>
      <c r="B33" s="24"/>
      <c r="C33" s="26"/>
      <c r="D33" s="26"/>
      <c r="E33" s="21"/>
      <c r="F33" s="26"/>
      <c r="G33" s="26"/>
      <c r="H33" s="35"/>
    </row>
    <row r="34" spans="1:8" ht="12.75">
      <c r="A34" s="68"/>
      <c r="B34" s="1"/>
      <c r="C34" s="1"/>
      <c r="D34" s="1"/>
      <c r="E34" s="1"/>
      <c r="F34" s="1"/>
      <c r="G34" s="1" t="s">
        <v>188</v>
      </c>
      <c r="H34" s="1">
        <v>1</v>
      </c>
    </row>
    <row r="35" spans="1:8" ht="12.75">
      <c r="A35" s="62" t="s">
        <v>181</v>
      </c>
      <c r="B35" s="62" t="s">
        <v>182</v>
      </c>
      <c r="C35" s="3" t="s">
        <v>184</v>
      </c>
      <c r="D35" s="18">
        <v>40177</v>
      </c>
      <c r="E35" s="18">
        <v>40181</v>
      </c>
      <c r="F35" s="5" t="s">
        <v>189</v>
      </c>
      <c r="G35" s="3"/>
      <c r="H35" s="3"/>
    </row>
    <row r="36" spans="1:8" ht="12.75">
      <c r="A36" s="3"/>
      <c r="B36" s="12" t="s">
        <v>183</v>
      </c>
      <c r="C36" s="3"/>
      <c r="D36" s="3"/>
      <c r="E36" s="3" t="s">
        <v>185</v>
      </c>
      <c r="F36" s="3"/>
      <c r="G36" s="3" t="s">
        <v>186</v>
      </c>
      <c r="H36" s="3"/>
    </row>
    <row r="37" spans="1:8" ht="12.75">
      <c r="A37" s="2"/>
      <c r="B37" s="2"/>
      <c r="C37" s="2"/>
      <c r="D37" s="2"/>
      <c r="E37" s="2"/>
      <c r="F37" s="2"/>
      <c r="G37" s="2" t="s">
        <v>187</v>
      </c>
      <c r="H37" s="2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62" t="s">
        <v>208</v>
      </c>
      <c r="B39" s="62" t="s">
        <v>236</v>
      </c>
      <c r="C39" s="3" t="s">
        <v>293</v>
      </c>
      <c r="D39" s="3"/>
      <c r="E39" s="3"/>
      <c r="F39" s="3"/>
      <c r="G39" s="3" t="s">
        <v>211</v>
      </c>
    </row>
    <row r="40" spans="1:7" ht="12.75">
      <c r="A40" s="3"/>
      <c r="B40" s="12" t="s">
        <v>213</v>
      </c>
      <c r="C40" s="3"/>
      <c r="D40" s="3"/>
      <c r="E40" s="3"/>
      <c r="F40" s="3"/>
      <c r="G40" s="3" t="s">
        <v>212</v>
      </c>
    </row>
    <row r="41" spans="1:7" ht="12.75">
      <c r="A41" s="3"/>
      <c r="B41" s="62" t="s">
        <v>210</v>
      </c>
      <c r="C41" s="3"/>
      <c r="D41" s="3"/>
      <c r="E41" s="3"/>
      <c r="F41" s="3"/>
      <c r="G41" s="3"/>
    </row>
    <row r="42" spans="1:7" ht="12.75">
      <c r="A42" s="2"/>
      <c r="B42" s="20" t="s">
        <v>235</v>
      </c>
      <c r="C42" s="2"/>
      <c r="D42" s="2"/>
      <c r="E42" s="2"/>
      <c r="F42" s="2"/>
      <c r="G42" s="2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62" t="s">
        <v>209</v>
      </c>
      <c r="B44" s="62" t="s">
        <v>236</v>
      </c>
      <c r="C44" s="3" t="s">
        <v>293</v>
      </c>
      <c r="D44" s="3"/>
      <c r="E44" s="3"/>
      <c r="F44" s="3"/>
      <c r="G44" s="3" t="s">
        <v>211</v>
      </c>
    </row>
    <row r="45" spans="1:7" ht="12.75">
      <c r="A45" s="3"/>
      <c r="B45" s="12" t="s">
        <v>213</v>
      </c>
      <c r="C45" s="3"/>
      <c r="D45" s="3"/>
      <c r="E45" s="3"/>
      <c r="F45" s="3"/>
      <c r="G45" s="3" t="s">
        <v>212</v>
      </c>
    </row>
    <row r="46" spans="1:7" ht="12.75">
      <c r="A46" s="3"/>
      <c r="B46" s="62" t="s">
        <v>210</v>
      </c>
      <c r="C46" s="3"/>
      <c r="D46" s="3"/>
      <c r="E46" s="3"/>
      <c r="F46" s="3"/>
      <c r="G46" s="3"/>
    </row>
    <row r="47" spans="1:7" ht="12.75">
      <c r="A47" s="3"/>
      <c r="B47" s="12" t="s">
        <v>235</v>
      </c>
      <c r="C47" s="3"/>
      <c r="D47" s="3"/>
      <c r="E47" s="3"/>
      <c r="F47" s="3"/>
      <c r="G47" s="3"/>
    </row>
    <row r="48" spans="1:7" ht="12.75">
      <c r="A48" s="2"/>
      <c r="B48" s="2"/>
      <c r="C48" s="2"/>
      <c r="D48" s="2"/>
      <c r="E48" s="2"/>
      <c r="F48" s="2"/>
      <c r="G48" s="2"/>
    </row>
    <row r="49" spans="1:8" ht="12.75">
      <c r="A49" s="1"/>
      <c r="B49" s="1"/>
      <c r="C49" s="1"/>
      <c r="D49" s="1"/>
      <c r="E49" s="1"/>
      <c r="F49" s="1"/>
      <c r="G49" s="1"/>
      <c r="H49" t="s">
        <v>191</v>
      </c>
    </row>
    <row r="50" spans="1:7" ht="12.75">
      <c r="A50" s="62" t="s">
        <v>240</v>
      </c>
      <c r="B50" s="62" t="s">
        <v>241</v>
      </c>
      <c r="C50" s="3"/>
      <c r="D50" s="3"/>
      <c r="E50" s="3"/>
      <c r="F50" s="3"/>
      <c r="G50" s="3" t="s">
        <v>211</v>
      </c>
    </row>
    <row r="51" spans="1:7" ht="12.75">
      <c r="A51" s="3"/>
      <c r="B51" s="12" t="s">
        <v>242</v>
      </c>
      <c r="C51" s="3" t="s">
        <v>243</v>
      </c>
      <c r="D51" s="3"/>
      <c r="E51" s="3"/>
      <c r="F51" s="3"/>
      <c r="G51" s="3" t="s">
        <v>212</v>
      </c>
    </row>
    <row r="52" spans="1:8" ht="12.75">
      <c r="A52" s="2"/>
      <c r="B52" s="20"/>
      <c r="C52" s="2"/>
      <c r="D52" s="2"/>
      <c r="E52" s="2"/>
      <c r="F52" s="2"/>
      <c r="G52" s="2"/>
      <c r="H52" t="s">
        <v>325</v>
      </c>
    </row>
    <row r="53" spans="1:7" ht="12.75">
      <c r="A53" s="61"/>
      <c r="B53" s="102"/>
      <c r="C53" s="61"/>
      <c r="D53" s="61"/>
      <c r="E53" s="61"/>
      <c r="F53" s="61"/>
      <c r="G53" s="61"/>
    </row>
    <row r="54" spans="1:7" ht="12.75">
      <c r="A54" s="61"/>
      <c r="B54" s="102"/>
      <c r="C54" s="61"/>
      <c r="D54" s="61"/>
      <c r="E54" s="61"/>
      <c r="F54" s="61"/>
      <c r="G54" s="61"/>
    </row>
    <row r="55" spans="1:7" ht="12.75">
      <c r="A55" s="61"/>
      <c r="B55" s="102"/>
      <c r="C55" s="61"/>
      <c r="D55" s="61"/>
      <c r="E55" s="61"/>
      <c r="F55" s="61"/>
      <c r="G55" s="61"/>
    </row>
    <row r="56" spans="1:7" ht="12.75">
      <c r="A56" s="61"/>
      <c r="B56" s="102"/>
      <c r="C56" s="61"/>
      <c r="D56" s="61"/>
      <c r="E56" s="61"/>
      <c r="F56" s="61"/>
      <c r="G56" s="61"/>
    </row>
    <row r="57" spans="2:7" ht="12.75">
      <c r="B57" s="89"/>
      <c r="G57" s="61"/>
    </row>
    <row r="58" ht="12.75">
      <c r="B58" t="s">
        <v>191</v>
      </c>
    </row>
    <row r="59" spans="1:2" ht="12.75">
      <c r="A59" s="110"/>
      <c r="B59" s="61"/>
    </row>
    <row r="60" spans="1:2" ht="12.75">
      <c r="A60" s="155"/>
      <c r="B60" s="61"/>
    </row>
    <row r="61" spans="1:2" ht="12.75">
      <c r="A61" s="91"/>
      <c r="B61" s="92"/>
    </row>
    <row r="62" spans="1:2" ht="12.75">
      <c r="A62" s="91"/>
      <c r="B62" s="61"/>
    </row>
    <row r="63" spans="1:2" ht="12.75">
      <c r="A63" s="91"/>
      <c r="B63" s="92"/>
    </row>
    <row r="64" spans="1:2" ht="12.75">
      <c r="A64" s="91"/>
      <c r="B64" s="92"/>
    </row>
    <row r="65" spans="1:2" ht="12.75">
      <c r="A65" s="91"/>
      <c r="B65" s="92"/>
    </row>
    <row r="66" spans="1:2" ht="12.75">
      <c r="A66" s="91"/>
      <c r="B66" s="92"/>
    </row>
    <row r="67" spans="1:2" ht="12.75">
      <c r="A67" s="91"/>
      <c r="B67" s="92"/>
    </row>
    <row r="68" spans="1:2" ht="12.75">
      <c r="A68" s="91"/>
      <c r="B68" s="92"/>
    </row>
    <row r="69" spans="1:2" ht="12.75">
      <c r="A69" s="91"/>
      <c r="B69" s="92"/>
    </row>
    <row r="70" spans="1:2" ht="12.75">
      <c r="A70" s="91"/>
      <c r="B70" s="92"/>
    </row>
    <row r="71" spans="1:2" ht="12.75">
      <c r="A71" s="91"/>
      <c r="B71" s="92"/>
    </row>
    <row r="72" spans="1:2" ht="12.75">
      <c r="A72" s="91"/>
      <c r="B72" s="92"/>
    </row>
    <row r="73" spans="1:2" ht="12.75">
      <c r="A73" s="91"/>
      <c r="B73" s="92"/>
    </row>
    <row r="74" spans="1:2" ht="12.75">
      <c r="A74" s="91"/>
      <c r="B74" s="92"/>
    </row>
    <row r="75" spans="1:2" ht="12.75">
      <c r="A75" s="91"/>
      <c r="B75" s="92"/>
    </row>
    <row r="76" spans="1:2" ht="12.75">
      <c r="A76" s="91"/>
      <c r="B76" s="92"/>
    </row>
    <row r="77" spans="1:2" ht="12.75">
      <c r="A77" s="91"/>
      <c r="B77" s="92"/>
    </row>
    <row r="78" spans="1:2" ht="12.75">
      <c r="A78" s="91"/>
      <c r="B78" s="92"/>
    </row>
    <row r="79" spans="1:2" ht="12.75">
      <c r="A79" s="91"/>
      <c r="B79" s="92"/>
    </row>
    <row r="80" spans="1:2" ht="12.75">
      <c r="A80" s="91"/>
      <c r="B80" s="92"/>
    </row>
    <row r="81" spans="1:2" ht="12.75">
      <c r="A81" s="91"/>
      <c r="B81" s="92"/>
    </row>
    <row r="82" spans="1:2" ht="12.75">
      <c r="A82" s="91"/>
      <c r="B82" s="92"/>
    </row>
    <row r="83" spans="1:2" ht="12.75">
      <c r="A83" s="91"/>
      <c r="B83" s="92"/>
    </row>
    <row r="84" spans="1:2" ht="12.75">
      <c r="A84" s="91"/>
      <c r="B84" s="92"/>
    </row>
    <row r="85" spans="1:2" ht="12.75">
      <c r="A85" s="91"/>
      <c r="B85" s="92"/>
    </row>
    <row r="86" spans="1:2" ht="12.75">
      <c r="A86" s="91"/>
      <c r="B86" s="92"/>
    </row>
    <row r="87" spans="1:2" ht="12.75">
      <c r="A87" s="91"/>
      <c r="B87" s="92"/>
    </row>
    <row r="88" spans="1:2" ht="12.75">
      <c r="A88" s="91"/>
      <c r="B88" s="92"/>
    </row>
    <row r="89" spans="1:2" ht="12.75">
      <c r="A89" s="91"/>
      <c r="B89" s="92"/>
    </row>
    <row r="90" spans="1:2" ht="12.75">
      <c r="A90" s="91"/>
      <c r="B90" s="92"/>
    </row>
    <row r="91" spans="1:2" ht="12.75">
      <c r="A91" s="91"/>
      <c r="B91" s="92"/>
    </row>
    <row r="92" spans="1:2" ht="12.75">
      <c r="A92" s="91"/>
      <c r="B92" s="92"/>
    </row>
    <row r="93" spans="1:2" ht="12.75">
      <c r="A93" s="91"/>
      <c r="B93" s="92"/>
    </row>
    <row r="94" spans="1:2" ht="12.75">
      <c r="A94" s="91"/>
      <c r="B94" s="92"/>
    </row>
    <row r="95" spans="1:2" ht="12.75">
      <c r="A95" s="91"/>
      <c r="B95" s="92"/>
    </row>
    <row r="96" spans="1:2" ht="12.75">
      <c r="A96" s="91"/>
      <c r="B96" s="92"/>
    </row>
    <row r="97" spans="1:2" ht="12.75">
      <c r="A97" s="91"/>
      <c r="B97" s="92"/>
    </row>
    <row r="98" spans="1:2" ht="12.75">
      <c r="A98" s="91"/>
      <c r="B98" s="92"/>
    </row>
    <row r="99" spans="1:2" ht="12.75">
      <c r="A99" s="91"/>
      <c r="B99" s="92"/>
    </row>
    <row r="100" spans="1:2" ht="12.75">
      <c r="A100" s="91"/>
      <c r="B100" s="92"/>
    </row>
    <row r="101" spans="1:2" ht="12.75">
      <c r="A101" s="91"/>
      <c r="B101" s="92"/>
    </row>
    <row r="102" spans="1:2" ht="12.75">
      <c r="A102" s="91"/>
      <c r="B102" s="92"/>
    </row>
    <row r="103" spans="1:2" ht="12.75">
      <c r="A103" s="91"/>
      <c r="B103" s="92"/>
    </row>
    <row r="104" spans="1:2" ht="12.75">
      <c r="A104" s="91"/>
      <c r="B104" s="92"/>
    </row>
    <row r="105" spans="1:2" ht="12.75">
      <c r="A105" s="91"/>
      <c r="B105" s="92"/>
    </row>
    <row r="106" spans="1:2" ht="12.75">
      <c r="A106" s="91"/>
      <c r="B106" s="92"/>
    </row>
    <row r="107" spans="1:2" ht="12.75">
      <c r="A107" s="91"/>
      <c r="B107" s="92"/>
    </row>
    <row r="108" spans="1:2" ht="12.75">
      <c r="A108" s="91"/>
      <c r="B108" s="92"/>
    </row>
    <row r="109" spans="1:2" ht="12.75">
      <c r="A109" s="91"/>
      <c r="B109" s="92"/>
    </row>
    <row r="110" spans="1:2" ht="12.75">
      <c r="A110" s="91"/>
      <c r="B110" s="61"/>
    </row>
  </sheetData>
  <hyperlinks>
    <hyperlink ref="B6" r:id="rId1" display="gastondemestri@gmail.com"/>
    <hyperlink ref="B10" r:id="rId2" display="esther_coli@yahoo.com.ar"/>
    <hyperlink ref="B28" r:id="rId3" display="natalia_c50@yahoo.com.ar"/>
    <hyperlink ref="B36" r:id="rId4" display="mariamerluna@yahoo.com.ar"/>
    <hyperlink ref="B14" r:id="rId5" display="delaforealicia@yahoo.com.ar"/>
    <hyperlink ref="B40" r:id="rId6" display="surcoplatas@gmail.com"/>
    <hyperlink ref="B45" r:id="rId7" display="surcoplatas@gmail.com"/>
    <hyperlink ref="B16" r:id="rId8" display="jorgehede@speedy.com.ar"/>
    <hyperlink ref="B42" r:id="rId9" display="marisuhumanista@gmail.com"/>
    <hyperlink ref="B47" r:id="rId10" display="marisuhumanista@gmail.com"/>
    <hyperlink ref="B51" r:id="rId11" display="humadri@gmail.com"/>
    <hyperlink ref="B20" r:id="rId12" display="rogeroeste@yahoo.com.ar"/>
    <hyperlink ref="B24" r:id="rId13" display="rogeroeste@yahoo.com.ar"/>
    <hyperlink ref="B32" r:id="rId14" display="natalia_c50@yahoo.com.ar"/>
  </hyperlinks>
  <printOptions/>
  <pageMargins left="0.3937007874015748" right="0.1968503937007874" top="0.3937007874015748" bottom="0.1968503937007874" header="0" footer="0"/>
  <pageSetup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</dc:creator>
  <cp:keywords/>
  <dc:description/>
  <cp:lastModifiedBy>ju</cp:lastModifiedBy>
  <cp:lastPrinted>2009-12-05T23:15:44Z</cp:lastPrinted>
  <dcterms:created xsi:type="dcterms:W3CDTF">2009-12-05T18:38:27Z</dcterms:created>
  <dcterms:modified xsi:type="dcterms:W3CDTF">2009-12-27T03:32:21Z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